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365" windowWidth="13215" windowHeight="9150" activeTab="0"/>
  </bookViews>
  <sheets>
    <sheet name="IP SM 2009" sheetId="1" r:id="rId1"/>
  </sheets>
  <definedNames/>
  <calcPr fullCalcOnLoad="1"/>
</workbook>
</file>

<file path=xl/sharedStrings.xml><?xml version="1.0" encoding="utf-8"?>
<sst xmlns="http://schemas.openxmlformats.org/spreadsheetml/2006/main" count="310" uniqueCount="143">
  <si>
    <t>Kód inštitúcie:</t>
  </si>
  <si>
    <t>Názov inštitúcie:</t>
  </si>
  <si>
    <t>Adresa:</t>
  </si>
  <si>
    <t>Podpis:</t>
  </si>
  <si>
    <t>Dátum:</t>
  </si>
  <si>
    <t>Číslo</t>
  </si>
  <si>
    <t>Meno študenta</t>
  </si>
  <si>
    <t>Kód predmetu</t>
  </si>
  <si>
    <t>Špeciálna podpora pre SEV</t>
  </si>
  <si>
    <t>Poznámky</t>
  </si>
  <si>
    <t>Číslo EUC</t>
  </si>
  <si>
    <t>Štátna príslušnosť</t>
  </si>
  <si>
    <t>Priezvisko študenta</t>
  </si>
  <si>
    <t>Počet získaných ECTS kreditov</t>
  </si>
  <si>
    <t>LLP - Program celoživotného vzdelávania</t>
  </si>
  <si>
    <t>ERASMUS - Intenzívne programy</t>
  </si>
  <si>
    <t>Číslo zmluvy s NA:</t>
  </si>
  <si>
    <t>Číslo projektu</t>
  </si>
  <si>
    <t>Identifikačné číslo IP</t>
  </si>
  <si>
    <t>ID študenta</t>
  </si>
  <si>
    <t>Vek</t>
  </si>
  <si>
    <t>E-mail študenta</t>
  </si>
  <si>
    <t>Pohlavie F=Female; M=Male</t>
  </si>
  <si>
    <t>Meno koordinátora:</t>
  </si>
  <si>
    <t>Názov IP:</t>
  </si>
  <si>
    <t>Erasmus kód domácej inštitúcie</t>
  </si>
  <si>
    <t>Termín IP:</t>
  </si>
  <si>
    <t>Dátum narodenia (dd-mm-rrrr)</t>
  </si>
  <si>
    <t>Úroveň štúdia              S = vyššie odborné               1 = bakalárske                 2 = magisterské       3 = doktorandské</t>
  </si>
  <si>
    <t>Dátum príchodu (dd-mm-rrrr)</t>
  </si>
  <si>
    <t>Dátum odchodu (dd-mm-rrrr)</t>
  </si>
  <si>
    <t>Mobilita študentov</t>
  </si>
  <si>
    <t>Kód domácej krajiny</t>
  </si>
  <si>
    <t xml:space="preserve">Záverečné vyúčtovanie </t>
  </si>
  <si>
    <t xml:space="preserve">Cestovné v EUR (okrem domácich študentov)    </t>
  </si>
  <si>
    <t>SK NITRA02</t>
  </si>
  <si>
    <t>11203-1644/NITRA02</t>
  </si>
  <si>
    <t>Biotechnológie a kvalita živočíšnych produktov</t>
  </si>
  <si>
    <t>15.1.2012-28.1.2012</t>
  </si>
  <si>
    <t>Slovenská poľnohospodárska univerzita v Nitre</t>
  </si>
  <si>
    <t>Tr. A. Hlinku 2, 949 76 Nitra</t>
  </si>
  <si>
    <t>PL BYDGOSZ02</t>
  </si>
  <si>
    <t>ICAMPOBA01</t>
  </si>
  <si>
    <t>49045-IC-1-2007-1-SK-ERASMUS-EUCX-1</t>
  </si>
  <si>
    <t>53891-IC-1-2011-1-PL-ERASMUS-EUCX-1</t>
  </si>
  <si>
    <t>29385-IC-1-2007-1-IT-ERASMUS-EUCX-1</t>
  </si>
  <si>
    <t>Kozlowska</t>
  </si>
  <si>
    <t>Izabela</t>
  </si>
  <si>
    <t>Kolenda</t>
  </si>
  <si>
    <t>Magdalena</t>
  </si>
  <si>
    <t>Wilkanowska</t>
  </si>
  <si>
    <t>Anna</t>
  </si>
  <si>
    <t>Markowska</t>
  </si>
  <si>
    <t>Agnieszka</t>
  </si>
  <si>
    <t>Brzezinska</t>
  </si>
  <si>
    <t>Jadwiga</t>
  </si>
  <si>
    <t>25</t>
  </si>
  <si>
    <t>F</t>
  </si>
  <si>
    <t>PL</t>
  </si>
  <si>
    <t>3</t>
  </si>
  <si>
    <t>03-04-1982</t>
  </si>
  <si>
    <t>30</t>
  </si>
  <si>
    <t>8</t>
  </si>
  <si>
    <t>21-12-1984</t>
  </si>
  <si>
    <t>28</t>
  </si>
  <si>
    <t>04-12-1982</t>
  </si>
  <si>
    <t>11-10-1983</t>
  </si>
  <si>
    <t>29</t>
  </si>
  <si>
    <t>Tavaniello</t>
  </si>
  <si>
    <t>Siria</t>
  </si>
  <si>
    <t>01-04-1981</t>
  </si>
  <si>
    <t>31</t>
  </si>
  <si>
    <t>I</t>
  </si>
  <si>
    <t>Gentile</t>
  </si>
  <si>
    <t>Andrea</t>
  </si>
  <si>
    <t>17-09-1976</t>
  </si>
  <si>
    <t>36</t>
  </si>
  <si>
    <t>M</t>
  </si>
  <si>
    <t>DiMemmo</t>
  </si>
  <si>
    <t>Domenico</t>
  </si>
  <si>
    <t>20-02-1982</t>
  </si>
  <si>
    <t>Di Iorio</t>
  </si>
  <si>
    <t>Michele</t>
  </si>
  <si>
    <t>25-01-1982</t>
  </si>
  <si>
    <t>Abiuso</t>
  </si>
  <si>
    <t>Cinzia</t>
  </si>
  <si>
    <t>19-12-1982</t>
  </si>
  <si>
    <t>Nardoia</t>
  </si>
  <si>
    <t>Maria</t>
  </si>
  <si>
    <t>09-01-1984</t>
  </si>
  <si>
    <t>Pl</t>
  </si>
  <si>
    <t>ERA-13.4</t>
  </si>
  <si>
    <t>ERA-01.3</t>
  </si>
  <si>
    <t>izabela.kozlowska@onet.pl</t>
  </si>
  <si>
    <t>kolenda@mail.utp.edu.pl</t>
  </si>
  <si>
    <t>ania.wilkanowska@interia.pl</t>
  </si>
  <si>
    <t>diva100@interia.pl</t>
  </si>
  <si>
    <t>j.brzezinska@utp.edu.pl</t>
  </si>
  <si>
    <t>siria.tavaniello@unimol.it</t>
  </si>
  <si>
    <t>andrea.gentile@unimol.it</t>
  </si>
  <si>
    <t>domenico.dimemmo@studenti.unimol.it</t>
  </si>
  <si>
    <t>mechele.diiorio@studenti.unimol.it</t>
  </si>
  <si>
    <t>cinzia.abiuso@studenti.unimol.it</t>
  </si>
  <si>
    <t>maria.nardoia@studenti.unimol.it</t>
  </si>
  <si>
    <t>11203-1644/NR02</t>
  </si>
  <si>
    <t>prof. Ing. Peter Chrenek, DrSc.</t>
  </si>
  <si>
    <t>Adamkovičová</t>
  </si>
  <si>
    <t>Mária</t>
  </si>
  <si>
    <t>05-09-1980</t>
  </si>
  <si>
    <t>32</t>
  </si>
  <si>
    <t>SK</t>
  </si>
  <si>
    <t>maria.adamkovicova@uniag.sk</t>
  </si>
  <si>
    <t>Baková</t>
  </si>
  <si>
    <t>Zuzana</t>
  </si>
  <si>
    <t>27-11-1987</t>
  </si>
  <si>
    <t>Zuzana.Bakova@yahoo.com</t>
  </si>
  <si>
    <t>Jackuliaková</t>
  </si>
  <si>
    <t>Lucia</t>
  </si>
  <si>
    <t>l.jackuliakova@gmail.com</t>
  </si>
  <si>
    <t>22-08-1986</t>
  </si>
  <si>
    <t>26</t>
  </si>
  <si>
    <t>Maruniaková</t>
  </si>
  <si>
    <t>Nora</t>
  </si>
  <si>
    <t>noramaruniakova@gmail.com</t>
  </si>
  <si>
    <t>11-07-1986</t>
  </si>
  <si>
    <t>Mrázová</t>
  </si>
  <si>
    <t>Ľubica</t>
  </si>
  <si>
    <t>inglubicamrazova@gmail.com</t>
  </si>
  <si>
    <t>10-03-1984</t>
  </si>
  <si>
    <t>Pastierik</t>
  </si>
  <si>
    <t>Ondrej</t>
  </si>
  <si>
    <t>ondrej_pastierik@hotmail.com</t>
  </si>
  <si>
    <t>11-03-1985</t>
  </si>
  <si>
    <t>27</t>
  </si>
  <si>
    <t>Petruška</t>
  </si>
  <si>
    <t>Peter</t>
  </si>
  <si>
    <t>petruska.peter85@gmail.com</t>
  </si>
  <si>
    <t>21-04-1985</t>
  </si>
  <si>
    <t>15-01-2012</t>
  </si>
  <si>
    <t>28-01-2012</t>
  </si>
  <si>
    <t>Štefanka</t>
  </si>
  <si>
    <t>stefanka26@gmail.com</t>
  </si>
  <si>
    <t>26-04-1984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</si>
</sst>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S_k"/>
    <numFmt numFmtId="168" formatCode="#,##0.00\ &quot;Sk&quot;"/>
    <numFmt numFmtId="169" formatCode="#,##0.00\ [$€-1]"/>
    <numFmt numFmtId="170" formatCode="[$-41B]d\.\ mmmm\ yyyy"/>
    <numFmt numFmtId="171" formatCode="dd/mm/yyyy"/>
    <numFmt numFmtId="172" formatCode="dd\-mm\-yyyy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0"/>
      <color indexed="62"/>
      <name val="Arial"/>
      <family val="2"/>
    </font>
    <font>
      <sz val="16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"/>
      <family val="2"/>
    </font>
    <font>
      <b/>
      <sz val="16"/>
      <name val="Arial"/>
      <family val="2"/>
    </font>
    <font>
      <b/>
      <sz val="16"/>
      <color indexed="54"/>
      <name val="Arial"/>
      <family val="2"/>
    </font>
    <font>
      <b/>
      <sz val="12"/>
      <name val="Arial CE"/>
      <family val="2"/>
    </font>
    <font>
      <b/>
      <sz val="13"/>
      <name val="Arial C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Verdana"/>
      <family val="2"/>
    </font>
    <font>
      <sz val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5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16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16" borderId="0" xfId="0" applyFont="1" applyFill="1" applyBorder="1" applyAlignment="1" applyProtection="1">
      <alignment horizontal="left"/>
      <protection locked="0"/>
    </xf>
    <xf numFmtId="0" fontId="5" fillId="16" borderId="0" xfId="0" applyFont="1" applyFill="1" applyBorder="1" applyAlignment="1" applyProtection="1">
      <alignment horizontal="left"/>
      <protection locked="0"/>
    </xf>
    <xf numFmtId="0" fontId="6" fillId="16" borderId="0" xfId="0" applyFont="1" applyFill="1" applyBorder="1" applyAlignment="1" applyProtection="1">
      <alignment horizontal="left"/>
      <protection/>
    </xf>
    <xf numFmtId="0" fontId="6" fillId="16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7" fillId="16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10" xfId="0" applyFont="1" applyFill="1" applyBorder="1" applyAlignment="1" applyProtection="1">
      <alignment horizontal="left"/>
      <protection locked="0"/>
    </xf>
    <xf numFmtId="0" fontId="6" fillId="16" borderId="11" xfId="0" applyFont="1" applyFill="1" applyBorder="1" applyAlignment="1" applyProtection="1">
      <alignment horizontal="left"/>
      <protection locked="0"/>
    </xf>
    <xf numFmtId="0" fontId="6" fillId="16" borderId="12" xfId="0" applyFont="1" applyFill="1" applyBorder="1" applyAlignment="1" applyProtection="1">
      <alignment horizontal="left"/>
      <protection locked="0"/>
    </xf>
    <xf numFmtId="0" fontId="6" fillId="16" borderId="13" xfId="0" applyFont="1" applyFill="1" applyBorder="1" applyAlignment="1" applyProtection="1">
      <alignment horizontal="left"/>
      <protection locked="0"/>
    </xf>
    <xf numFmtId="0" fontId="6" fillId="16" borderId="14" xfId="0" applyFont="1" applyFill="1" applyBorder="1" applyAlignment="1" applyProtection="1">
      <alignment horizontal="left"/>
      <protection locked="0"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4" fillId="16" borderId="0" xfId="0" applyFont="1" applyFill="1" applyBorder="1" applyAlignment="1">
      <alignment/>
    </xf>
    <xf numFmtId="0" fontId="6" fillId="16" borderId="13" xfId="0" applyFont="1" applyFill="1" applyBorder="1" applyAlignment="1" applyProtection="1">
      <alignment horizontal="left"/>
      <protection/>
    </xf>
    <xf numFmtId="0" fontId="6" fillId="16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9" fontId="6" fillId="0" borderId="15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>
      <alignment/>
    </xf>
    <xf numFmtId="0" fontId="6" fillId="16" borderId="16" xfId="0" applyFont="1" applyFill="1" applyBorder="1" applyAlignment="1">
      <alignment horizontal="left"/>
    </xf>
    <xf numFmtId="0" fontId="6" fillId="16" borderId="0" xfId="0" applyFont="1" applyFill="1" applyBorder="1" applyAlignment="1">
      <alignment horizontal="left"/>
    </xf>
    <xf numFmtId="0" fontId="6" fillId="16" borderId="16" xfId="0" applyFont="1" applyFill="1" applyBorder="1" applyAlignment="1" applyProtection="1">
      <alignment horizontal="left"/>
      <protection/>
    </xf>
    <xf numFmtId="49" fontId="6" fillId="0" borderId="15" xfId="0" applyNumberFormat="1" applyFont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/>
    </xf>
    <xf numFmtId="172" fontId="6" fillId="0" borderId="15" xfId="0" applyNumberFormat="1" applyFont="1" applyFill="1" applyBorder="1" applyAlignment="1" applyProtection="1">
      <alignment/>
      <protection locked="0"/>
    </xf>
    <xf numFmtId="172" fontId="6" fillId="0" borderId="0" xfId="0" applyNumberFormat="1" applyFont="1" applyFill="1" applyBorder="1" applyAlignment="1" applyProtection="1">
      <alignment/>
      <protection locked="0"/>
    </xf>
    <xf numFmtId="4" fontId="6" fillId="0" borderId="15" xfId="0" applyNumberFormat="1" applyFont="1" applyFill="1" applyBorder="1" applyAlignment="1" applyProtection="1">
      <alignment/>
      <protection locked="0"/>
    </xf>
    <xf numFmtId="0" fontId="13" fillId="18" borderId="15" xfId="0" applyFont="1" applyFill="1" applyBorder="1" applyAlignment="1">
      <alignment horizontal="center" wrapText="1"/>
    </xf>
    <xf numFmtId="0" fontId="13" fillId="18" borderId="15" xfId="0" applyFont="1" applyFill="1" applyBorder="1" applyAlignment="1">
      <alignment horizontal="center"/>
    </xf>
    <xf numFmtId="0" fontId="14" fillId="18" borderId="15" xfId="0" applyFont="1" applyFill="1" applyBorder="1" applyAlignment="1">
      <alignment horizontal="center" wrapText="1"/>
    </xf>
    <xf numFmtId="49" fontId="6" fillId="18" borderId="15" xfId="0" applyNumberFormat="1" applyFont="1" applyFill="1" applyBorder="1" applyAlignment="1">
      <alignment horizontal="center"/>
    </xf>
    <xf numFmtId="49" fontId="6" fillId="18" borderId="15" xfId="0" applyNumberFormat="1" applyFont="1" applyFill="1" applyBorder="1" applyAlignment="1" applyProtection="1">
      <alignment horizontal="center"/>
      <protection locked="0"/>
    </xf>
    <xf numFmtId="49" fontId="6" fillId="18" borderId="15" xfId="0" applyNumberFormat="1" applyFont="1" applyFill="1" applyBorder="1" applyAlignment="1" applyProtection="1">
      <alignment horizontal="center"/>
      <protection hidden="1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/>
    </xf>
    <xf numFmtId="49" fontId="4" fillId="18" borderId="15" xfId="0" applyNumberFormat="1" applyFont="1" applyFill="1" applyBorder="1" applyAlignment="1">
      <alignment horizontal="center"/>
    </xf>
    <xf numFmtId="49" fontId="4" fillId="18" borderId="15" xfId="0" applyNumberFormat="1" applyFont="1" applyFill="1" applyBorder="1" applyAlignment="1">
      <alignment/>
    </xf>
    <xf numFmtId="49" fontId="6" fillId="18" borderId="15" xfId="0" applyNumberFormat="1" applyFont="1" applyFill="1" applyBorder="1" applyAlignment="1" applyProtection="1">
      <alignment horizontal="left"/>
      <protection locked="0"/>
    </xf>
    <xf numFmtId="49" fontId="6" fillId="0" borderId="15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14" fontId="6" fillId="16" borderId="16" xfId="0" applyNumberFormat="1" applyFont="1" applyFill="1" applyBorder="1" applyAlignment="1" applyProtection="1">
      <alignment horizontal="left"/>
      <protection/>
    </xf>
    <xf numFmtId="0" fontId="0" fillId="16" borderId="12" xfId="0" applyFont="1" applyFill="1" applyBorder="1" applyAlignment="1" applyProtection="1">
      <alignment horizontal="left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49" fontId="15" fillId="0" borderId="15" xfId="49" applyNumberFormat="1" applyBorder="1" applyAlignment="1" applyProtection="1">
      <alignment/>
      <protection locked="0"/>
    </xf>
    <xf numFmtId="0" fontId="15" fillId="0" borderId="0" xfId="49" applyAlignment="1">
      <alignment/>
    </xf>
    <xf numFmtId="49" fontId="6" fillId="0" borderId="15" xfId="0" applyNumberFormat="1" applyFont="1" applyFill="1" applyBorder="1" applyAlignment="1">
      <alignment/>
    </xf>
    <xf numFmtId="0" fontId="11" fillId="16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10" fillId="16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2" fillId="16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16" borderId="0" xfId="0" applyFont="1" applyFill="1" applyBorder="1" applyAlignment="1" applyProtection="1">
      <alignment horizontal="left"/>
      <protection/>
    </xf>
    <xf numFmtId="0" fontId="6" fillId="16" borderId="13" xfId="0" applyFont="1" applyFill="1" applyBorder="1" applyAlignment="1" applyProtection="1">
      <alignment horizontal="left"/>
      <protection/>
    </xf>
    <xf numFmtId="0" fontId="6" fillId="16" borderId="16" xfId="0" applyFont="1" applyFill="1" applyBorder="1" applyAlignment="1" applyProtection="1">
      <alignment horizontal="left"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6" fillId="16" borderId="16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733425</xdr:colOff>
      <xdr:row>3</xdr:row>
      <xdr:rowOff>76200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8575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abela.kozlowska@onet.pl" TargetMode="External" /><Relationship Id="rId2" Type="http://schemas.openxmlformats.org/officeDocument/2006/relationships/hyperlink" Target="mailto:kolenda@mail.utp.edu.pl" TargetMode="External" /><Relationship Id="rId3" Type="http://schemas.openxmlformats.org/officeDocument/2006/relationships/hyperlink" Target="mailto:ania.wilkanowska@interia.pl" TargetMode="External" /><Relationship Id="rId4" Type="http://schemas.openxmlformats.org/officeDocument/2006/relationships/hyperlink" Target="mailto:diva100@interia.pl" TargetMode="External" /><Relationship Id="rId5" Type="http://schemas.openxmlformats.org/officeDocument/2006/relationships/hyperlink" Target="mailto:j.brzezinska@utp.edu.pl" TargetMode="External" /><Relationship Id="rId6" Type="http://schemas.openxmlformats.org/officeDocument/2006/relationships/hyperlink" Target="mailto:siria.tavaniello@unimol.it" TargetMode="External" /><Relationship Id="rId7" Type="http://schemas.openxmlformats.org/officeDocument/2006/relationships/hyperlink" Target="mailto:andrea.gentile@unimol.it" TargetMode="External" /><Relationship Id="rId8" Type="http://schemas.openxmlformats.org/officeDocument/2006/relationships/hyperlink" Target="mailto:domenico.dimemmo@studenti.unimol.it" TargetMode="External" /><Relationship Id="rId9" Type="http://schemas.openxmlformats.org/officeDocument/2006/relationships/hyperlink" Target="mailto:mechele.diiorio@studenti.unimol.it" TargetMode="External" /><Relationship Id="rId10" Type="http://schemas.openxmlformats.org/officeDocument/2006/relationships/hyperlink" Target="mailto:cinzia.abiuso@studenti.unimol.it" TargetMode="External" /><Relationship Id="rId11" Type="http://schemas.openxmlformats.org/officeDocument/2006/relationships/hyperlink" Target="mailto:maria.nardoia@studenti.unimol.it" TargetMode="External" /><Relationship Id="rId12" Type="http://schemas.openxmlformats.org/officeDocument/2006/relationships/hyperlink" Target="mailto:maria.adamkovicova@uniag.sk" TargetMode="External" /><Relationship Id="rId13" Type="http://schemas.openxmlformats.org/officeDocument/2006/relationships/hyperlink" Target="mailto:Zuzana.Bakova@yahoo.com" TargetMode="External" /><Relationship Id="rId14" Type="http://schemas.openxmlformats.org/officeDocument/2006/relationships/hyperlink" Target="mailto:l.jackuliakova@gmail.com" TargetMode="External" /><Relationship Id="rId15" Type="http://schemas.openxmlformats.org/officeDocument/2006/relationships/hyperlink" Target="mailto:noramaruniakova@gmail.com" TargetMode="External" /><Relationship Id="rId16" Type="http://schemas.openxmlformats.org/officeDocument/2006/relationships/hyperlink" Target="mailto:inglubicamrazova@gmail.com" TargetMode="External" /><Relationship Id="rId17" Type="http://schemas.openxmlformats.org/officeDocument/2006/relationships/hyperlink" Target="mailto:ondrej_pastierik@hotmail.com" TargetMode="External" /><Relationship Id="rId18" Type="http://schemas.openxmlformats.org/officeDocument/2006/relationships/hyperlink" Target="mailto:petruska.peter85@gmail.com" TargetMode="External" /><Relationship Id="rId19" Type="http://schemas.openxmlformats.org/officeDocument/2006/relationships/hyperlink" Target="mailto:stefanka26@gmail.com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73"/>
  <sheetViews>
    <sheetView tabSelected="1" zoomScale="75" zoomScaleNormal="75" zoomScalePageLayoutView="75" workbookViewId="0" topLeftCell="A13">
      <selection activeCell="F29" sqref="F29"/>
    </sheetView>
  </sheetViews>
  <sheetFormatPr defaultColWidth="9.140625" defaultRowHeight="12.75"/>
  <cols>
    <col min="1" max="1" width="4.00390625" style="3" customWidth="1"/>
    <col min="2" max="2" width="16.7109375" style="3" customWidth="1"/>
    <col min="3" max="3" width="15.140625" style="2" customWidth="1"/>
    <col min="4" max="5" width="19.00390625" style="2" customWidth="1"/>
    <col min="6" max="6" width="15.140625" style="1" customWidth="1"/>
    <col min="7" max="7" width="18.7109375" style="1" customWidth="1"/>
    <col min="8" max="8" width="22.00390625" style="1" customWidth="1"/>
    <col min="9" max="10" width="15.28125" style="1" customWidth="1"/>
    <col min="11" max="11" width="7.140625" style="1" customWidth="1"/>
    <col min="12" max="12" width="14.140625" style="1" customWidth="1"/>
    <col min="13" max="13" width="10.140625" style="1" customWidth="1"/>
    <col min="14" max="14" width="13.00390625" style="1" customWidth="1"/>
    <col min="15" max="15" width="21.7109375" style="1" customWidth="1"/>
    <col min="16" max="16" width="15.8515625" style="1" customWidth="1"/>
    <col min="17" max="17" width="12.8515625" style="1" customWidth="1"/>
    <col min="18" max="21" width="16.421875" style="1" customWidth="1"/>
    <col min="22" max="22" width="20.57421875" style="1" customWidth="1"/>
    <col min="23" max="23" width="0.13671875" style="1" customWidth="1"/>
    <col min="24" max="24" width="16.421875" style="1" hidden="1" customWidth="1"/>
    <col min="25" max="25" width="14.00390625" style="1" hidden="1" customWidth="1"/>
    <col min="26" max="26" width="15.140625" style="1" hidden="1" customWidth="1"/>
    <col min="27" max="29" width="13.140625" style="4" hidden="1" customWidth="1"/>
    <col min="30" max="30" width="13.57421875" style="4" hidden="1" customWidth="1"/>
    <col min="31" max="31" width="15.00390625" style="4" hidden="1" customWidth="1"/>
    <col min="32" max="32" width="15.57421875" style="4" hidden="1" customWidth="1"/>
    <col min="33" max="16384" width="9.140625" style="9" customWidth="1"/>
  </cols>
  <sheetData>
    <row r="1" spans="1:32" ht="22.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22.5" customHeight="1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22.5" customHeight="1">
      <c r="A3" s="65" t="s">
        <v>14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19"/>
      <c r="P3" s="19"/>
      <c r="Q3" s="1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22.5" customHeight="1">
      <c r="A4" s="65" t="s">
        <v>15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19"/>
      <c r="P4" s="19"/>
      <c r="Q4" s="1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22.5" customHeight="1">
      <c r="A5" s="67">
        <v>2011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19"/>
      <c r="P5" s="19"/>
      <c r="Q5" s="1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20" customFormat="1" ht="22.5" customHeight="1">
      <c r="A6" s="69" t="s">
        <v>31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2.5" customHeight="1">
      <c r="A7" s="63" t="s">
        <v>33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19"/>
      <c r="P7" s="19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22.5" customHeight="1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0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23" customFormat="1" ht="22.5" customHeight="1">
      <c r="A9" s="7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23" customFormat="1" ht="21.75" customHeight="1">
      <c r="A10" s="71" t="s">
        <v>0</v>
      </c>
      <c r="B10" s="72"/>
      <c r="C10" s="13" t="s">
        <v>35</v>
      </c>
      <c r="D10" s="17"/>
      <c r="E10" s="17"/>
      <c r="F10" s="14"/>
      <c r="G10" s="7"/>
      <c r="H10" s="8"/>
      <c r="I10" s="7" t="s">
        <v>23</v>
      </c>
      <c r="J10" s="7"/>
      <c r="K10" s="30"/>
      <c r="L10" s="73" t="s">
        <v>105</v>
      </c>
      <c r="M10" s="74"/>
      <c r="N10" s="74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s="23" customFormat="1" ht="21.75" customHeight="1">
      <c r="A11" s="71" t="s">
        <v>16</v>
      </c>
      <c r="B11" s="72"/>
      <c r="C11" s="15" t="s">
        <v>36</v>
      </c>
      <c r="D11" s="8"/>
      <c r="E11" s="8"/>
      <c r="F11" s="16"/>
      <c r="G11" s="7"/>
      <c r="H11" s="8"/>
      <c r="I11" s="7" t="s">
        <v>3</v>
      </c>
      <c r="J11" s="7"/>
      <c r="K11" s="7"/>
      <c r="L11" s="71"/>
      <c r="M11" s="75"/>
      <c r="N11" s="7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23" customFormat="1" ht="21.75" customHeight="1">
      <c r="A12" s="7" t="s">
        <v>24</v>
      </c>
      <c r="B12" s="21"/>
      <c r="C12" s="52" t="s">
        <v>37</v>
      </c>
      <c r="D12" s="17"/>
      <c r="E12" s="17"/>
      <c r="F12" s="14"/>
      <c r="G12" s="7"/>
      <c r="H12" s="8"/>
      <c r="I12" s="7"/>
      <c r="J12" s="7"/>
      <c r="K12" s="30"/>
      <c r="L12" s="30"/>
      <c r="M12" s="28"/>
      <c r="N12" s="2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s="23" customFormat="1" ht="21.75" customHeight="1">
      <c r="A13" s="7" t="s">
        <v>26</v>
      </c>
      <c r="B13" s="21"/>
      <c r="C13" s="13" t="s">
        <v>38</v>
      </c>
      <c r="D13" s="17"/>
      <c r="E13" s="17"/>
      <c r="F13" s="14"/>
      <c r="G13" s="7"/>
      <c r="H13" s="8"/>
      <c r="I13" s="7"/>
      <c r="J13" s="7"/>
      <c r="K13" s="7"/>
      <c r="L13" s="7"/>
      <c r="M13" s="29"/>
      <c r="N13" s="29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23" customFormat="1" ht="21.75" customHeight="1">
      <c r="A14" s="71" t="s">
        <v>1</v>
      </c>
      <c r="B14" s="72"/>
      <c r="C14" s="13" t="s">
        <v>39</v>
      </c>
      <c r="D14" s="17"/>
      <c r="E14" s="17"/>
      <c r="F14" s="14"/>
      <c r="G14" s="7"/>
      <c r="H14" s="8"/>
      <c r="I14" s="7" t="s">
        <v>4</v>
      </c>
      <c r="J14" s="7"/>
      <c r="K14" s="53"/>
      <c r="L14" s="76">
        <v>40984</v>
      </c>
      <c r="M14" s="74"/>
      <c r="N14" s="74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23" customFormat="1" ht="22.5" customHeight="1">
      <c r="A15" s="71" t="s">
        <v>2</v>
      </c>
      <c r="B15" s="72"/>
      <c r="C15" s="13" t="s">
        <v>40</v>
      </c>
      <c r="D15" s="17"/>
      <c r="E15" s="17"/>
      <c r="F15" s="14"/>
      <c r="G15" s="7"/>
      <c r="H15" s="11"/>
      <c r="I15" s="12"/>
      <c r="J15" s="12"/>
      <c r="K15" s="12"/>
      <c r="L15" s="12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s="23" customFormat="1" ht="21.75" customHeight="1">
      <c r="A16" s="7"/>
      <c r="B16" s="7"/>
      <c r="C16" s="7"/>
      <c r="D16" s="7"/>
      <c r="E16" s="7"/>
      <c r="F16" s="7"/>
      <c r="G16" s="7"/>
      <c r="H16" s="12"/>
      <c r="I16" s="12"/>
      <c r="J16" s="12"/>
      <c r="K16" s="12"/>
      <c r="L16" s="12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s="25" customFormat="1" ht="119.25" customHeight="1">
      <c r="A17" s="40" t="s">
        <v>5</v>
      </c>
      <c r="B17" s="39" t="s">
        <v>18</v>
      </c>
      <c r="C17" s="39" t="s">
        <v>17</v>
      </c>
      <c r="D17" s="39" t="s">
        <v>25</v>
      </c>
      <c r="E17" s="39" t="s">
        <v>32</v>
      </c>
      <c r="F17" s="39" t="s">
        <v>10</v>
      </c>
      <c r="G17" s="39" t="s">
        <v>19</v>
      </c>
      <c r="H17" s="39" t="s">
        <v>12</v>
      </c>
      <c r="I17" s="39" t="s">
        <v>6</v>
      </c>
      <c r="J17" s="39" t="s">
        <v>27</v>
      </c>
      <c r="K17" s="39" t="s">
        <v>20</v>
      </c>
      <c r="L17" s="39" t="s">
        <v>22</v>
      </c>
      <c r="M17" s="39" t="s">
        <v>11</v>
      </c>
      <c r="N17" s="39" t="s">
        <v>7</v>
      </c>
      <c r="O17" s="41" t="s">
        <v>28</v>
      </c>
      <c r="P17" s="39" t="s">
        <v>8</v>
      </c>
      <c r="Q17" s="39" t="s">
        <v>13</v>
      </c>
      <c r="R17" s="39" t="s">
        <v>29</v>
      </c>
      <c r="S17" s="39" t="s">
        <v>30</v>
      </c>
      <c r="T17" s="39" t="s">
        <v>34</v>
      </c>
      <c r="U17" s="39" t="s">
        <v>9</v>
      </c>
      <c r="V17" s="39" t="s">
        <v>21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s="33" customFormat="1" ht="15">
      <c r="A18" s="42">
        <v>1</v>
      </c>
      <c r="B18" s="43"/>
      <c r="C18" s="54" t="s">
        <v>104</v>
      </c>
      <c r="D18" s="57" t="s">
        <v>41</v>
      </c>
      <c r="E18" s="56" t="s">
        <v>35</v>
      </c>
      <c r="F18" s="57" t="s">
        <v>44</v>
      </c>
      <c r="G18" s="49"/>
      <c r="H18" s="50" t="s">
        <v>46</v>
      </c>
      <c r="I18" s="50" t="s">
        <v>47</v>
      </c>
      <c r="J18" s="36">
        <v>31936</v>
      </c>
      <c r="K18" s="50" t="s">
        <v>56</v>
      </c>
      <c r="L18" s="50" t="s">
        <v>57</v>
      </c>
      <c r="M18" s="26" t="s">
        <v>58</v>
      </c>
      <c r="N18" s="59" t="s">
        <v>91</v>
      </c>
      <c r="O18" s="50" t="s">
        <v>59</v>
      </c>
      <c r="P18" s="26"/>
      <c r="Q18" s="51">
        <v>8</v>
      </c>
      <c r="R18" s="36">
        <v>40923</v>
      </c>
      <c r="S18" s="36">
        <v>40936</v>
      </c>
      <c r="T18" s="38">
        <v>347.3</v>
      </c>
      <c r="U18" s="31"/>
      <c r="V18" s="60" t="s">
        <v>93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s="33" customFormat="1" ht="15">
      <c r="A19" s="44">
        <f>+A18+1</f>
        <v>2</v>
      </c>
      <c r="B19" s="43"/>
      <c r="C19" s="55" t="s">
        <v>104</v>
      </c>
      <c r="D19" s="57" t="s">
        <v>41</v>
      </c>
      <c r="E19" s="56" t="s">
        <v>35</v>
      </c>
      <c r="F19" s="57" t="s">
        <v>44</v>
      </c>
      <c r="G19" s="49"/>
      <c r="H19" s="26" t="s">
        <v>48</v>
      </c>
      <c r="I19" s="26" t="s">
        <v>49</v>
      </c>
      <c r="J19" s="26" t="s">
        <v>60</v>
      </c>
      <c r="K19" s="26" t="s">
        <v>61</v>
      </c>
      <c r="L19" s="26" t="s">
        <v>57</v>
      </c>
      <c r="M19" s="26" t="s">
        <v>58</v>
      </c>
      <c r="N19" s="59" t="s">
        <v>91</v>
      </c>
      <c r="O19" s="26" t="s">
        <v>59</v>
      </c>
      <c r="P19" s="26"/>
      <c r="Q19" s="26" t="s">
        <v>62</v>
      </c>
      <c r="R19" s="36">
        <v>40923</v>
      </c>
      <c r="S19" s="36">
        <v>40936</v>
      </c>
      <c r="T19" s="38">
        <v>347.3</v>
      </c>
      <c r="U19" s="31"/>
      <c r="V19" s="60" t="s">
        <v>94</v>
      </c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s="33" customFormat="1" ht="15">
      <c r="A20" s="44">
        <f aca="true" t="shared" si="0" ref="A20:A51">+A19+1</f>
        <v>3</v>
      </c>
      <c r="B20" s="43"/>
      <c r="C20" s="55" t="s">
        <v>104</v>
      </c>
      <c r="D20" s="57" t="s">
        <v>41</v>
      </c>
      <c r="E20" s="56" t="s">
        <v>35</v>
      </c>
      <c r="F20" s="57" t="s">
        <v>44</v>
      </c>
      <c r="G20" s="49"/>
      <c r="H20" s="26" t="s">
        <v>50</v>
      </c>
      <c r="I20" s="26" t="s">
        <v>51</v>
      </c>
      <c r="J20" s="26" t="s">
        <v>63</v>
      </c>
      <c r="K20" s="26" t="s">
        <v>64</v>
      </c>
      <c r="L20" s="26" t="s">
        <v>57</v>
      </c>
      <c r="M20" s="26" t="s">
        <v>58</v>
      </c>
      <c r="N20" s="59" t="s">
        <v>91</v>
      </c>
      <c r="O20" s="26" t="s">
        <v>59</v>
      </c>
      <c r="P20" s="26"/>
      <c r="Q20" s="26" t="s">
        <v>62</v>
      </c>
      <c r="R20" s="36">
        <v>40923</v>
      </c>
      <c r="S20" s="36">
        <v>40936</v>
      </c>
      <c r="T20" s="38">
        <v>347.3</v>
      </c>
      <c r="U20" s="31"/>
      <c r="V20" s="60" t="s">
        <v>95</v>
      </c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s="33" customFormat="1" ht="15">
      <c r="A21" s="44">
        <f t="shared" si="0"/>
        <v>4</v>
      </c>
      <c r="B21" s="43"/>
      <c r="C21" s="55" t="s">
        <v>104</v>
      </c>
      <c r="D21" s="57" t="s">
        <v>41</v>
      </c>
      <c r="E21" s="56" t="s">
        <v>35</v>
      </c>
      <c r="F21" s="57" t="s">
        <v>44</v>
      </c>
      <c r="G21" s="49"/>
      <c r="H21" s="26" t="s">
        <v>52</v>
      </c>
      <c r="I21" s="26" t="s">
        <v>53</v>
      </c>
      <c r="J21" s="26" t="s">
        <v>65</v>
      </c>
      <c r="K21" s="26" t="s">
        <v>61</v>
      </c>
      <c r="L21" s="26" t="s">
        <v>57</v>
      </c>
      <c r="M21" s="26" t="s">
        <v>90</v>
      </c>
      <c r="N21" s="59" t="s">
        <v>92</v>
      </c>
      <c r="O21" s="26" t="s">
        <v>59</v>
      </c>
      <c r="P21" s="26"/>
      <c r="Q21" s="26" t="s">
        <v>62</v>
      </c>
      <c r="R21" s="36">
        <v>40923</v>
      </c>
      <c r="S21" s="36">
        <v>40936</v>
      </c>
      <c r="T21" s="38">
        <v>347.3</v>
      </c>
      <c r="U21" s="31"/>
      <c r="V21" s="60" t="s">
        <v>96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s="33" customFormat="1" ht="15">
      <c r="A22" s="44">
        <f t="shared" si="0"/>
        <v>5</v>
      </c>
      <c r="B22" s="43"/>
      <c r="C22" s="55" t="s">
        <v>104</v>
      </c>
      <c r="D22" s="57" t="s">
        <v>41</v>
      </c>
      <c r="E22" s="56" t="s">
        <v>35</v>
      </c>
      <c r="F22" s="57" t="s">
        <v>44</v>
      </c>
      <c r="G22" s="49"/>
      <c r="H22" s="26" t="s">
        <v>54</v>
      </c>
      <c r="I22" s="26" t="s">
        <v>55</v>
      </c>
      <c r="J22" s="26" t="s">
        <v>66</v>
      </c>
      <c r="K22" s="26" t="s">
        <v>67</v>
      </c>
      <c r="L22" s="26" t="s">
        <v>57</v>
      </c>
      <c r="M22" s="26" t="s">
        <v>58</v>
      </c>
      <c r="N22" s="59" t="s">
        <v>92</v>
      </c>
      <c r="O22" s="26" t="s">
        <v>59</v>
      </c>
      <c r="P22" s="26"/>
      <c r="Q22" s="26" t="s">
        <v>62</v>
      </c>
      <c r="R22" s="36">
        <v>40923</v>
      </c>
      <c r="S22" s="36">
        <v>40936</v>
      </c>
      <c r="T22" s="38">
        <v>347.3</v>
      </c>
      <c r="U22" s="31"/>
      <c r="V22" s="60" t="s">
        <v>97</v>
      </c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s="33" customFormat="1" ht="15">
      <c r="A23" s="44">
        <f t="shared" si="0"/>
        <v>6</v>
      </c>
      <c r="B23" s="43"/>
      <c r="C23" s="55" t="s">
        <v>104</v>
      </c>
      <c r="D23" s="56" t="s">
        <v>42</v>
      </c>
      <c r="E23" s="56" t="s">
        <v>35</v>
      </c>
      <c r="F23" s="56" t="s">
        <v>45</v>
      </c>
      <c r="G23" s="49"/>
      <c r="H23" s="26" t="s">
        <v>68</v>
      </c>
      <c r="I23" s="26" t="s">
        <v>69</v>
      </c>
      <c r="J23" s="26" t="s">
        <v>70</v>
      </c>
      <c r="K23" s="26" t="s">
        <v>71</v>
      </c>
      <c r="L23" s="26" t="s">
        <v>57</v>
      </c>
      <c r="M23" s="26" t="s">
        <v>72</v>
      </c>
      <c r="N23" s="59" t="s">
        <v>91</v>
      </c>
      <c r="O23" s="26" t="s">
        <v>59</v>
      </c>
      <c r="P23" s="26"/>
      <c r="Q23" s="26" t="s">
        <v>62</v>
      </c>
      <c r="R23" s="36">
        <v>40923</v>
      </c>
      <c r="S23" s="36">
        <v>40936</v>
      </c>
      <c r="T23" s="38">
        <v>213.3</v>
      </c>
      <c r="U23" s="31"/>
      <c r="V23" s="60" t="s">
        <v>98</v>
      </c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s="33" customFormat="1" ht="15">
      <c r="A24" s="44">
        <f t="shared" si="0"/>
        <v>7</v>
      </c>
      <c r="B24" s="43"/>
      <c r="C24" s="55" t="s">
        <v>104</v>
      </c>
      <c r="D24" s="56" t="s">
        <v>42</v>
      </c>
      <c r="E24" s="56" t="s">
        <v>35</v>
      </c>
      <c r="F24" s="56" t="s">
        <v>45</v>
      </c>
      <c r="G24" s="49"/>
      <c r="H24" s="26" t="s">
        <v>73</v>
      </c>
      <c r="I24" s="26" t="s">
        <v>74</v>
      </c>
      <c r="J24" s="26" t="s">
        <v>75</v>
      </c>
      <c r="K24" s="26" t="s">
        <v>76</v>
      </c>
      <c r="L24" s="26" t="s">
        <v>77</v>
      </c>
      <c r="M24" s="26" t="s">
        <v>72</v>
      </c>
      <c r="N24" s="59" t="s">
        <v>92</v>
      </c>
      <c r="O24" s="26" t="s">
        <v>59</v>
      </c>
      <c r="P24" s="26"/>
      <c r="Q24" s="26" t="s">
        <v>62</v>
      </c>
      <c r="R24" s="36">
        <v>40923</v>
      </c>
      <c r="S24" s="36">
        <v>40936</v>
      </c>
      <c r="T24" s="38">
        <v>213.3</v>
      </c>
      <c r="U24" s="31"/>
      <c r="V24" s="60" t="s">
        <v>99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s="33" customFormat="1" ht="15">
      <c r="A25" s="44">
        <f t="shared" si="0"/>
        <v>8</v>
      </c>
      <c r="B25" s="43"/>
      <c r="C25" s="55" t="s">
        <v>104</v>
      </c>
      <c r="D25" s="56" t="s">
        <v>42</v>
      </c>
      <c r="E25" s="56" t="s">
        <v>35</v>
      </c>
      <c r="F25" s="56" t="s">
        <v>45</v>
      </c>
      <c r="G25" s="49"/>
      <c r="H25" s="26" t="s">
        <v>78</v>
      </c>
      <c r="I25" s="26" t="s">
        <v>79</v>
      </c>
      <c r="J25" s="26" t="s">
        <v>80</v>
      </c>
      <c r="K25" s="26" t="s">
        <v>61</v>
      </c>
      <c r="L25" s="26" t="s">
        <v>77</v>
      </c>
      <c r="M25" s="26" t="s">
        <v>72</v>
      </c>
      <c r="N25" s="59" t="s">
        <v>92</v>
      </c>
      <c r="O25" s="26" t="s">
        <v>59</v>
      </c>
      <c r="P25" s="26"/>
      <c r="Q25" s="26" t="s">
        <v>62</v>
      </c>
      <c r="R25" s="36">
        <v>40923</v>
      </c>
      <c r="S25" s="36">
        <v>40936</v>
      </c>
      <c r="T25" s="38">
        <v>213.3</v>
      </c>
      <c r="U25" s="31"/>
      <c r="V25" s="60" t="s">
        <v>100</v>
      </c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s="33" customFormat="1" ht="15">
      <c r="A26" s="44">
        <f t="shared" si="0"/>
        <v>9</v>
      </c>
      <c r="B26" s="43"/>
      <c r="C26" s="55" t="s">
        <v>104</v>
      </c>
      <c r="D26" s="56" t="s">
        <v>42</v>
      </c>
      <c r="E26" s="56" t="s">
        <v>35</v>
      </c>
      <c r="F26" s="56" t="s">
        <v>45</v>
      </c>
      <c r="G26" s="49"/>
      <c r="H26" s="26" t="s">
        <v>81</v>
      </c>
      <c r="I26" s="26" t="s">
        <v>82</v>
      </c>
      <c r="J26" s="26" t="s">
        <v>83</v>
      </c>
      <c r="K26" s="26" t="s">
        <v>61</v>
      </c>
      <c r="L26" s="26" t="s">
        <v>77</v>
      </c>
      <c r="M26" s="26" t="s">
        <v>72</v>
      </c>
      <c r="N26" s="59" t="s">
        <v>91</v>
      </c>
      <c r="O26" s="26" t="s">
        <v>59</v>
      </c>
      <c r="P26" s="26"/>
      <c r="Q26" s="26" t="s">
        <v>62</v>
      </c>
      <c r="R26" s="36">
        <v>40923</v>
      </c>
      <c r="S26" s="36">
        <v>40936</v>
      </c>
      <c r="T26" s="38">
        <v>213.3</v>
      </c>
      <c r="U26" s="31"/>
      <c r="V26" s="60" t="s">
        <v>101</v>
      </c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s="33" customFormat="1" ht="15">
      <c r="A27" s="44">
        <f t="shared" si="0"/>
        <v>10</v>
      </c>
      <c r="B27" s="43"/>
      <c r="C27" s="55" t="s">
        <v>104</v>
      </c>
      <c r="D27" s="56" t="s">
        <v>42</v>
      </c>
      <c r="E27" s="56" t="s">
        <v>35</v>
      </c>
      <c r="F27" s="56" t="s">
        <v>45</v>
      </c>
      <c r="G27" s="49"/>
      <c r="H27" s="26" t="s">
        <v>84</v>
      </c>
      <c r="I27" s="26" t="s">
        <v>85</v>
      </c>
      <c r="J27" s="26" t="s">
        <v>86</v>
      </c>
      <c r="K27" s="26" t="s">
        <v>61</v>
      </c>
      <c r="L27" s="26" t="s">
        <v>57</v>
      </c>
      <c r="M27" s="26" t="s">
        <v>72</v>
      </c>
      <c r="N27" s="59" t="s">
        <v>91</v>
      </c>
      <c r="O27" s="26" t="s">
        <v>59</v>
      </c>
      <c r="P27" s="26"/>
      <c r="Q27" s="26" t="s">
        <v>62</v>
      </c>
      <c r="R27" s="36">
        <v>40923</v>
      </c>
      <c r="S27" s="36">
        <v>40936</v>
      </c>
      <c r="T27" s="38">
        <v>213.3</v>
      </c>
      <c r="U27" s="31"/>
      <c r="V27" s="60" t="s">
        <v>102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s="33" customFormat="1" ht="15">
      <c r="A28" s="44">
        <f t="shared" si="0"/>
        <v>11</v>
      </c>
      <c r="B28" s="43"/>
      <c r="C28" s="55" t="s">
        <v>104</v>
      </c>
      <c r="D28" s="56" t="s">
        <v>42</v>
      </c>
      <c r="E28" s="56" t="s">
        <v>35</v>
      </c>
      <c r="F28" s="56" t="s">
        <v>45</v>
      </c>
      <c r="G28" s="49"/>
      <c r="H28" s="26" t="s">
        <v>87</v>
      </c>
      <c r="I28" s="26" t="s">
        <v>88</v>
      </c>
      <c r="J28" s="26" t="s">
        <v>89</v>
      </c>
      <c r="K28" s="26" t="s">
        <v>64</v>
      </c>
      <c r="L28" s="26" t="s">
        <v>57</v>
      </c>
      <c r="M28" s="26" t="s">
        <v>72</v>
      </c>
      <c r="N28" s="59" t="s">
        <v>92</v>
      </c>
      <c r="O28" s="26" t="s">
        <v>59</v>
      </c>
      <c r="P28" s="26"/>
      <c r="Q28" s="26" t="s">
        <v>62</v>
      </c>
      <c r="R28" s="36">
        <v>40923</v>
      </c>
      <c r="S28" s="36">
        <v>40936</v>
      </c>
      <c r="T28" s="38">
        <v>213.3</v>
      </c>
      <c r="U28" s="31"/>
      <c r="V28" s="60" t="s">
        <v>103</v>
      </c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s="33" customFormat="1" ht="15.75">
      <c r="A29" s="44">
        <f t="shared" si="0"/>
        <v>12</v>
      </c>
      <c r="B29" s="43"/>
      <c r="C29" s="54" t="s">
        <v>104</v>
      </c>
      <c r="D29" s="56" t="s">
        <v>35</v>
      </c>
      <c r="E29" s="56" t="s">
        <v>35</v>
      </c>
      <c r="F29" s="58" t="s">
        <v>43</v>
      </c>
      <c r="G29" s="49"/>
      <c r="H29" s="26" t="s">
        <v>106</v>
      </c>
      <c r="I29" s="26" t="s">
        <v>107</v>
      </c>
      <c r="J29" s="26" t="s">
        <v>108</v>
      </c>
      <c r="K29" s="26" t="s">
        <v>109</v>
      </c>
      <c r="L29" s="26" t="s">
        <v>57</v>
      </c>
      <c r="M29" s="26" t="s">
        <v>110</v>
      </c>
      <c r="N29" s="59" t="s">
        <v>91</v>
      </c>
      <c r="O29" s="26" t="s">
        <v>59</v>
      </c>
      <c r="P29" s="26"/>
      <c r="Q29" s="26" t="s">
        <v>62</v>
      </c>
      <c r="R29" s="36">
        <v>40923</v>
      </c>
      <c r="S29" s="36">
        <v>40936</v>
      </c>
      <c r="T29" s="38"/>
      <c r="U29" s="31"/>
      <c r="V29" s="61" t="s">
        <v>111</v>
      </c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s="33" customFormat="1" ht="15.75">
      <c r="A30" s="44">
        <f t="shared" si="0"/>
        <v>13</v>
      </c>
      <c r="B30" s="43"/>
      <c r="C30" s="55" t="s">
        <v>104</v>
      </c>
      <c r="D30" s="56" t="s">
        <v>35</v>
      </c>
      <c r="E30" s="56" t="s">
        <v>35</v>
      </c>
      <c r="F30" s="58" t="s">
        <v>43</v>
      </c>
      <c r="G30" s="49"/>
      <c r="H30" s="26" t="s">
        <v>112</v>
      </c>
      <c r="I30" s="26" t="s">
        <v>113</v>
      </c>
      <c r="J30" s="26" t="s">
        <v>114</v>
      </c>
      <c r="K30" s="26" t="s">
        <v>56</v>
      </c>
      <c r="L30" s="26" t="s">
        <v>57</v>
      </c>
      <c r="M30" s="26" t="s">
        <v>110</v>
      </c>
      <c r="N30" s="59" t="s">
        <v>91</v>
      </c>
      <c r="O30" s="26" t="s">
        <v>59</v>
      </c>
      <c r="P30" s="26"/>
      <c r="Q30" s="26" t="s">
        <v>62</v>
      </c>
      <c r="R30" s="36">
        <v>40923</v>
      </c>
      <c r="S30" s="36">
        <v>40936</v>
      </c>
      <c r="T30" s="38"/>
      <c r="U30" s="31"/>
      <c r="V30" s="60" t="s">
        <v>115</v>
      </c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 s="33" customFormat="1" ht="15.75">
      <c r="A31" s="44">
        <f t="shared" si="0"/>
        <v>14</v>
      </c>
      <c r="B31" s="43"/>
      <c r="C31" s="55" t="s">
        <v>104</v>
      </c>
      <c r="D31" s="56" t="s">
        <v>35</v>
      </c>
      <c r="E31" s="56" t="s">
        <v>35</v>
      </c>
      <c r="F31" s="58" t="s">
        <v>43</v>
      </c>
      <c r="G31" s="49"/>
      <c r="H31" s="26" t="s">
        <v>116</v>
      </c>
      <c r="I31" s="26" t="s">
        <v>117</v>
      </c>
      <c r="J31" s="26" t="s">
        <v>119</v>
      </c>
      <c r="K31" s="26" t="s">
        <v>120</v>
      </c>
      <c r="L31" s="26" t="s">
        <v>57</v>
      </c>
      <c r="M31" s="26" t="s">
        <v>110</v>
      </c>
      <c r="N31" s="59" t="s">
        <v>91</v>
      </c>
      <c r="O31" s="26" t="s">
        <v>59</v>
      </c>
      <c r="P31" s="26"/>
      <c r="Q31" s="26" t="s">
        <v>62</v>
      </c>
      <c r="R31" s="36">
        <v>40923</v>
      </c>
      <c r="S31" s="36">
        <v>40936</v>
      </c>
      <c r="T31" s="38"/>
      <c r="U31" s="31"/>
      <c r="V31" s="61" t="s">
        <v>118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s="33" customFormat="1" ht="15.75">
      <c r="A32" s="44">
        <f t="shared" si="0"/>
        <v>15</v>
      </c>
      <c r="B32" s="43"/>
      <c r="C32" s="55" t="s">
        <v>104</v>
      </c>
      <c r="D32" s="56" t="s">
        <v>35</v>
      </c>
      <c r="E32" s="56" t="s">
        <v>35</v>
      </c>
      <c r="F32" s="58" t="s">
        <v>43</v>
      </c>
      <c r="G32" s="49"/>
      <c r="H32" s="26" t="s">
        <v>121</v>
      </c>
      <c r="I32" s="26" t="s">
        <v>122</v>
      </c>
      <c r="J32" s="26" t="s">
        <v>124</v>
      </c>
      <c r="K32" s="26" t="s">
        <v>120</v>
      </c>
      <c r="L32" s="26" t="s">
        <v>57</v>
      </c>
      <c r="M32" s="26" t="s">
        <v>110</v>
      </c>
      <c r="N32" s="59" t="s">
        <v>91</v>
      </c>
      <c r="O32" s="26" t="s">
        <v>59</v>
      </c>
      <c r="P32" s="26"/>
      <c r="Q32" s="26" t="s">
        <v>62</v>
      </c>
      <c r="R32" s="36">
        <v>40923</v>
      </c>
      <c r="S32" s="36">
        <v>40936</v>
      </c>
      <c r="T32" s="38"/>
      <c r="U32" s="31"/>
      <c r="V32" s="61" t="s">
        <v>123</v>
      </c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s="33" customFormat="1" ht="15.75">
      <c r="A33" s="44">
        <f t="shared" si="0"/>
        <v>16</v>
      </c>
      <c r="B33" s="43"/>
      <c r="C33" s="55" t="s">
        <v>104</v>
      </c>
      <c r="D33" s="56" t="s">
        <v>35</v>
      </c>
      <c r="E33" s="56" t="s">
        <v>35</v>
      </c>
      <c r="F33" s="58" t="s">
        <v>43</v>
      </c>
      <c r="G33" s="49"/>
      <c r="H33" s="26" t="s">
        <v>125</v>
      </c>
      <c r="I33" s="26" t="s">
        <v>126</v>
      </c>
      <c r="J33" s="26" t="s">
        <v>128</v>
      </c>
      <c r="K33" s="26" t="s">
        <v>64</v>
      </c>
      <c r="L33" s="26" t="s">
        <v>57</v>
      </c>
      <c r="M33" s="26" t="s">
        <v>110</v>
      </c>
      <c r="N33" s="59" t="s">
        <v>91</v>
      </c>
      <c r="O33" s="26" t="s">
        <v>59</v>
      </c>
      <c r="P33" s="26"/>
      <c r="Q33" s="26" t="s">
        <v>62</v>
      </c>
      <c r="R33" s="36">
        <v>40923</v>
      </c>
      <c r="S33" s="36">
        <v>40936</v>
      </c>
      <c r="T33" s="38"/>
      <c r="U33" s="31"/>
      <c r="V33" s="61" t="s">
        <v>127</v>
      </c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s="33" customFormat="1" ht="15.75">
      <c r="A34" s="44">
        <f t="shared" si="0"/>
        <v>17</v>
      </c>
      <c r="B34" s="43"/>
      <c r="C34" s="55" t="s">
        <v>104</v>
      </c>
      <c r="D34" s="56" t="s">
        <v>35</v>
      </c>
      <c r="E34" s="56" t="s">
        <v>35</v>
      </c>
      <c r="F34" s="58" t="s">
        <v>43</v>
      </c>
      <c r="G34" s="49"/>
      <c r="H34" s="26" t="s">
        <v>129</v>
      </c>
      <c r="I34" s="26" t="s">
        <v>130</v>
      </c>
      <c r="J34" s="26" t="s">
        <v>132</v>
      </c>
      <c r="K34" s="26" t="s">
        <v>133</v>
      </c>
      <c r="L34" s="26" t="s">
        <v>77</v>
      </c>
      <c r="M34" s="26" t="s">
        <v>110</v>
      </c>
      <c r="N34" s="59" t="s">
        <v>92</v>
      </c>
      <c r="O34" s="26" t="s">
        <v>59</v>
      </c>
      <c r="P34" s="26"/>
      <c r="Q34" s="26" t="s">
        <v>62</v>
      </c>
      <c r="R34" s="36">
        <v>40923</v>
      </c>
      <c r="S34" s="36">
        <v>40936</v>
      </c>
      <c r="T34" s="38"/>
      <c r="U34" s="31"/>
      <c r="V34" s="61" t="s">
        <v>131</v>
      </c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s="35" customFormat="1" ht="15.75">
      <c r="A35" s="44">
        <f t="shared" si="0"/>
        <v>18</v>
      </c>
      <c r="B35" s="47"/>
      <c r="C35" s="55" t="s">
        <v>104</v>
      </c>
      <c r="D35" s="56" t="s">
        <v>35</v>
      </c>
      <c r="E35" s="56" t="s">
        <v>35</v>
      </c>
      <c r="F35" s="58" t="s">
        <v>43</v>
      </c>
      <c r="G35" s="48"/>
      <c r="H35" s="62" t="s">
        <v>134</v>
      </c>
      <c r="I35" s="62" t="s">
        <v>135</v>
      </c>
      <c r="J35" s="50" t="s">
        <v>137</v>
      </c>
      <c r="K35" s="62" t="s">
        <v>133</v>
      </c>
      <c r="L35" s="62" t="s">
        <v>77</v>
      </c>
      <c r="M35" s="62" t="s">
        <v>110</v>
      </c>
      <c r="N35" s="59" t="s">
        <v>91</v>
      </c>
      <c r="O35" s="62" t="s">
        <v>59</v>
      </c>
      <c r="P35" s="62"/>
      <c r="Q35" s="62" t="s">
        <v>62</v>
      </c>
      <c r="R35" s="62" t="s">
        <v>138</v>
      </c>
      <c r="S35" s="62" t="s">
        <v>139</v>
      </c>
      <c r="T35" s="46"/>
      <c r="U35" s="46"/>
      <c r="V35" s="61" t="s">
        <v>136</v>
      </c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s="35" customFormat="1" ht="15.75">
      <c r="A36" s="44">
        <f t="shared" si="0"/>
        <v>19</v>
      </c>
      <c r="B36" s="47"/>
      <c r="C36" s="55" t="s">
        <v>104</v>
      </c>
      <c r="D36" s="56" t="s">
        <v>35</v>
      </c>
      <c r="E36" s="56" t="s">
        <v>35</v>
      </c>
      <c r="F36" s="58" t="s">
        <v>43</v>
      </c>
      <c r="G36" s="48"/>
      <c r="H36" s="62" t="s">
        <v>140</v>
      </c>
      <c r="I36" s="62" t="s">
        <v>135</v>
      </c>
      <c r="J36" s="50" t="s">
        <v>142</v>
      </c>
      <c r="K36" s="62" t="s">
        <v>64</v>
      </c>
      <c r="L36" s="62" t="s">
        <v>77</v>
      </c>
      <c r="M36" s="62" t="s">
        <v>110</v>
      </c>
      <c r="N36" s="59" t="s">
        <v>92</v>
      </c>
      <c r="O36" s="62" t="s">
        <v>59</v>
      </c>
      <c r="P36" s="62"/>
      <c r="Q36" s="62" t="s">
        <v>62</v>
      </c>
      <c r="R36" s="62" t="s">
        <v>138</v>
      </c>
      <c r="S36" s="62" t="s">
        <v>139</v>
      </c>
      <c r="T36" s="62"/>
      <c r="U36" s="62"/>
      <c r="V36" s="61" t="s">
        <v>141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s="35" customFormat="1" ht="15">
      <c r="A37" s="44">
        <f t="shared" si="0"/>
        <v>20</v>
      </c>
      <c r="B37" s="47"/>
      <c r="C37" s="45"/>
      <c r="D37" s="45"/>
      <c r="E37" s="45"/>
      <c r="F37" s="46"/>
      <c r="G37" s="48"/>
      <c r="H37" s="46"/>
      <c r="I37" s="46"/>
      <c r="J37" s="2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s="35" customFormat="1" ht="15">
      <c r="A38" s="44">
        <f t="shared" si="0"/>
        <v>21</v>
      </c>
      <c r="B38" s="47"/>
      <c r="C38" s="45"/>
      <c r="D38" s="45"/>
      <c r="E38" s="45"/>
      <c r="F38" s="46"/>
      <c r="G38" s="48"/>
      <c r="H38" s="46"/>
      <c r="I38" s="46"/>
      <c r="J38" s="2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s="35" customFormat="1" ht="15">
      <c r="A39" s="44">
        <f t="shared" si="0"/>
        <v>22</v>
      </c>
      <c r="B39" s="47"/>
      <c r="C39" s="45"/>
      <c r="D39" s="45"/>
      <c r="E39" s="45"/>
      <c r="F39" s="46"/>
      <c r="G39" s="48"/>
      <c r="H39" s="46"/>
      <c r="I39" s="46"/>
      <c r="J39" s="2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s="35" customFormat="1" ht="15">
      <c r="A40" s="44">
        <f t="shared" si="0"/>
        <v>23</v>
      </c>
      <c r="B40" s="47"/>
      <c r="C40" s="45"/>
      <c r="D40" s="45"/>
      <c r="E40" s="45"/>
      <c r="F40" s="46"/>
      <c r="G40" s="48"/>
      <c r="H40" s="46"/>
      <c r="I40" s="46"/>
      <c r="J40" s="2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s="35" customFormat="1" ht="15">
      <c r="A41" s="44">
        <f t="shared" si="0"/>
        <v>24</v>
      </c>
      <c r="B41" s="47"/>
      <c r="C41" s="45"/>
      <c r="D41" s="45"/>
      <c r="E41" s="45"/>
      <c r="F41" s="46"/>
      <c r="G41" s="48"/>
      <c r="H41" s="46"/>
      <c r="I41" s="46"/>
      <c r="J41" s="2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s="35" customFormat="1" ht="15">
      <c r="A42" s="44">
        <f t="shared" si="0"/>
        <v>25</v>
      </c>
      <c r="B42" s="47"/>
      <c r="C42" s="45"/>
      <c r="D42" s="45"/>
      <c r="E42" s="45"/>
      <c r="F42" s="46"/>
      <c r="G42" s="48"/>
      <c r="H42" s="46"/>
      <c r="I42" s="46"/>
      <c r="J42" s="2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s="35" customFormat="1" ht="15">
      <c r="A43" s="44">
        <f t="shared" si="0"/>
        <v>26</v>
      </c>
      <c r="B43" s="47"/>
      <c r="C43" s="45"/>
      <c r="D43" s="45"/>
      <c r="E43" s="45"/>
      <c r="F43" s="46"/>
      <c r="G43" s="48"/>
      <c r="H43" s="46"/>
      <c r="I43" s="46"/>
      <c r="J43" s="2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s="35" customFormat="1" ht="15">
      <c r="A44" s="44">
        <f t="shared" si="0"/>
        <v>27</v>
      </c>
      <c r="B44" s="47"/>
      <c r="C44" s="45"/>
      <c r="D44" s="45"/>
      <c r="E44" s="45"/>
      <c r="F44" s="46"/>
      <c r="G44" s="48"/>
      <c r="H44" s="46"/>
      <c r="I44" s="46"/>
      <c r="J44" s="2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s="35" customFormat="1" ht="15">
      <c r="A45" s="44">
        <f t="shared" si="0"/>
        <v>28</v>
      </c>
      <c r="B45" s="47"/>
      <c r="C45" s="45"/>
      <c r="D45" s="45"/>
      <c r="E45" s="45"/>
      <c r="F45" s="46"/>
      <c r="G45" s="48"/>
      <c r="H45" s="46"/>
      <c r="I45" s="46"/>
      <c r="J45" s="2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35" customFormat="1" ht="15">
      <c r="A46" s="44">
        <f t="shared" si="0"/>
        <v>29</v>
      </c>
      <c r="B46" s="47"/>
      <c r="C46" s="45"/>
      <c r="D46" s="45"/>
      <c r="E46" s="45"/>
      <c r="F46" s="46"/>
      <c r="G46" s="48"/>
      <c r="H46" s="46"/>
      <c r="I46" s="46"/>
      <c r="J46" s="2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35" customFormat="1" ht="15">
      <c r="A47" s="44">
        <f t="shared" si="0"/>
        <v>30</v>
      </c>
      <c r="B47" s="47"/>
      <c r="C47" s="45"/>
      <c r="D47" s="45"/>
      <c r="E47" s="45"/>
      <c r="F47" s="46"/>
      <c r="G47" s="48"/>
      <c r="H47" s="46"/>
      <c r="I47" s="46"/>
      <c r="J47" s="2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35" customFormat="1" ht="15">
      <c r="A48" s="44">
        <f t="shared" si="0"/>
        <v>31</v>
      </c>
      <c r="B48" s="47"/>
      <c r="C48" s="45"/>
      <c r="D48" s="45"/>
      <c r="E48" s="45"/>
      <c r="F48" s="46"/>
      <c r="G48" s="48"/>
      <c r="H48" s="46"/>
      <c r="I48" s="46"/>
      <c r="J48" s="2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35" customFormat="1" ht="15">
      <c r="A49" s="44">
        <f t="shared" si="0"/>
        <v>32</v>
      </c>
      <c r="B49" s="47"/>
      <c r="C49" s="45"/>
      <c r="D49" s="45"/>
      <c r="E49" s="45"/>
      <c r="F49" s="46"/>
      <c r="G49" s="48"/>
      <c r="H49" s="46"/>
      <c r="I49" s="46"/>
      <c r="J49" s="2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35" customFormat="1" ht="15">
      <c r="A50" s="44">
        <f t="shared" si="0"/>
        <v>33</v>
      </c>
      <c r="B50" s="47"/>
      <c r="C50" s="45"/>
      <c r="D50" s="45"/>
      <c r="E50" s="45"/>
      <c r="F50" s="46"/>
      <c r="G50" s="48"/>
      <c r="H50" s="46"/>
      <c r="I50" s="46"/>
      <c r="J50" s="2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s="35" customFormat="1" ht="15">
      <c r="A51" s="44">
        <f t="shared" si="0"/>
        <v>34</v>
      </c>
      <c r="B51" s="47"/>
      <c r="C51" s="45"/>
      <c r="D51" s="45"/>
      <c r="E51" s="45"/>
      <c r="F51" s="46"/>
      <c r="G51" s="48"/>
      <c r="H51" s="46"/>
      <c r="I51" s="46"/>
      <c r="J51" s="2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s="35" customFormat="1" ht="15">
      <c r="A52" s="34"/>
      <c r="B52" s="34"/>
      <c r="C52" s="34"/>
      <c r="D52" s="34"/>
      <c r="E52" s="34"/>
      <c r="F52" s="27"/>
      <c r="G52" s="27"/>
      <c r="H52" s="27"/>
      <c r="I52" s="27"/>
      <c r="J52" s="3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35" customFormat="1" ht="15">
      <c r="A53" s="34"/>
      <c r="B53" s="34"/>
      <c r="C53" s="34"/>
      <c r="D53" s="34"/>
      <c r="E53" s="34"/>
      <c r="F53" s="27"/>
      <c r="G53" s="27"/>
      <c r="H53" s="27"/>
      <c r="I53" s="27"/>
      <c r="J53" s="3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s="35" customFormat="1" ht="15">
      <c r="A54" s="34"/>
      <c r="B54" s="34"/>
      <c r="C54" s="34"/>
      <c r="D54" s="34"/>
      <c r="E54" s="34"/>
      <c r="F54" s="27"/>
      <c r="G54" s="27"/>
      <c r="H54" s="27"/>
      <c r="I54" s="27"/>
      <c r="J54" s="3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35" customFormat="1" ht="15">
      <c r="A55" s="34"/>
      <c r="B55" s="34"/>
      <c r="C55" s="34"/>
      <c r="D55" s="34"/>
      <c r="E55" s="34"/>
      <c r="F55" s="27"/>
      <c r="G55" s="27"/>
      <c r="H55" s="27"/>
      <c r="I55" s="27"/>
      <c r="J55" s="3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35" customFormat="1" ht="15">
      <c r="A56" s="34"/>
      <c r="B56" s="34"/>
      <c r="C56" s="34"/>
      <c r="D56" s="34"/>
      <c r="E56" s="34"/>
      <c r="F56" s="27"/>
      <c r="G56" s="27"/>
      <c r="H56" s="27"/>
      <c r="I56" s="27"/>
      <c r="J56" s="3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s="35" customFormat="1" ht="15">
      <c r="A57" s="34"/>
      <c r="B57" s="34"/>
      <c r="C57" s="34"/>
      <c r="D57" s="34"/>
      <c r="E57" s="34"/>
      <c r="F57" s="27"/>
      <c r="G57" s="27"/>
      <c r="H57" s="27"/>
      <c r="I57" s="27"/>
      <c r="J57" s="3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s="35" customFormat="1" ht="15">
      <c r="A58" s="34"/>
      <c r="B58" s="34"/>
      <c r="C58" s="34"/>
      <c r="D58" s="34"/>
      <c r="E58" s="34"/>
      <c r="F58" s="27"/>
      <c r="G58" s="27"/>
      <c r="H58" s="27"/>
      <c r="I58" s="27"/>
      <c r="J58" s="3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s="35" customFormat="1" ht="15">
      <c r="A59" s="34"/>
      <c r="B59" s="34"/>
      <c r="C59" s="34"/>
      <c r="D59" s="34"/>
      <c r="E59" s="34"/>
      <c r="F59" s="27"/>
      <c r="G59" s="27"/>
      <c r="H59" s="27"/>
      <c r="I59" s="27"/>
      <c r="J59" s="3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s="35" customFormat="1" ht="15">
      <c r="A60" s="34"/>
      <c r="B60" s="34"/>
      <c r="C60" s="34"/>
      <c r="D60" s="34"/>
      <c r="E60" s="34"/>
      <c r="F60" s="27"/>
      <c r="G60" s="27"/>
      <c r="H60" s="27"/>
      <c r="I60" s="27"/>
      <c r="J60" s="3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s="35" customFormat="1" ht="15">
      <c r="A61" s="34"/>
      <c r="B61" s="34"/>
      <c r="C61" s="34"/>
      <c r="D61" s="34"/>
      <c r="E61" s="34"/>
      <c r="F61" s="27"/>
      <c r="G61" s="27"/>
      <c r="H61" s="27"/>
      <c r="I61" s="27"/>
      <c r="J61" s="3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s="35" customFormat="1" ht="15">
      <c r="A62" s="34"/>
      <c r="B62" s="34"/>
      <c r="C62" s="34"/>
      <c r="D62" s="34"/>
      <c r="E62" s="34"/>
      <c r="F62" s="27"/>
      <c r="G62" s="27"/>
      <c r="H62" s="27"/>
      <c r="I62" s="27"/>
      <c r="J62" s="3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s="35" customFormat="1" ht="15">
      <c r="A63" s="34"/>
      <c r="B63" s="34"/>
      <c r="C63" s="34"/>
      <c r="D63" s="34"/>
      <c r="E63" s="34"/>
      <c r="F63" s="27"/>
      <c r="G63" s="27"/>
      <c r="H63" s="27"/>
      <c r="I63" s="27"/>
      <c r="J63" s="3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s="35" customFormat="1" ht="15">
      <c r="A64" s="34"/>
      <c r="B64" s="34"/>
      <c r="C64" s="34"/>
      <c r="D64" s="34"/>
      <c r="E64" s="34"/>
      <c r="F64" s="27"/>
      <c r="G64" s="27"/>
      <c r="H64" s="27"/>
      <c r="I64" s="27"/>
      <c r="J64" s="3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s="35" customFormat="1" ht="15">
      <c r="A65" s="34"/>
      <c r="B65" s="34"/>
      <c r="C65" s="34"/>
      <c r="D65" s="34"/>
      <c r="E65" s="34"/>
      <c r="F65" s="27"/>
      <c r="G65" s="27"/>
      <c r="H65" s="27"/>
      <c r="I65" s="27"/>
      <c r="J65" s="3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:32" s="35" customFormat="1" ht="15">
      <c r="A66" s="34"/>
      <c r="B66" s="34"/>
      <c r="C66" s="34"/>
      <c r="D66" s="34"/>
      <c r="E66" s="34"/>
      <c r="F66" s="27"/>
      <c r="G66" s="27"/>
      <c r="H66" s="27"/>
      <c r="I66" s="27"/>
      <c r="J66" s="3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s="35" customFormat="1" ht="15">
      <c r="A67" s="34"/>
      <c r="B67" s="34"/>
      <c r="C67" s="34"/>
      <c r="D67" s="34"/>
      <c r="E67" s="34"/>
      <c r="F67" s="27"/>
      <c r="G67" s="27"/>
      <c r="H67" s="27"/>
      <c r="I67" s="27"/>
      <c r="J67" s="3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s="35" customFormat="1" ht="15">
      <c r="A68" s="34"/>
      <c r="B68" s="34"/>
      <c r="C68" s="34"/>
      <c r="D68" s="34"/>
      <c r="E68" s="34"/>
      <c r="F68" s="27"/>
      <c r="G68" s="27"/>
      <c r="H68" s="27"/>
      <c r="I68" s="27"/>
      <c r="J68" s="3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1:32" s="35" customFormat="1" ht="15">
      <c r="A69" s="34"/>
      <c r="B69" s="34"/>
      <c r="C69" s="34"/>
      <c r="D69" s="34"/>
      <c r="E69" s="34"/>
      <c r="F69" s="27"/>
      <c r="G69" s="27"/>
      <c r="H69" s="27"/>
      <c r="I69" s="27"/>
      <c r="J69" s="3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32" s="35" customFormat="1" ht="15">
      <c r="A70" s="34"/>
      <c r="B70" s="34"/>
      <c r="C70" s="34"/>
      <c r="D70" s="34"/>
      <c r="E70" s="34"/>
      <c r="F70" s="27"/>
      <c r="G70" s="27"/>
      <c r="H70" s="27"/>
      <c r="I70" s="27"/>
      <c r="J70" s="3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s="35" customFormat="1" ht="15">
      <c r="A71" s="34"/>
      <c r="B71" s="34"/>
      <c r="C71" s="34"/>
      <c r="D71" s="34"/>
      <c r="E71" s="34"/>
      <c r="F71" s="27"/>
      <c r="G71" s="27"/>
      <c r="H71" s="27"/>
      <c r="I71" s="27"/>
      <c r="J71" s="3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s="35" customFormat="1" ht="15">
      <c r="A72" s="34"/>
      <c r="B72" s="34"/>
      <c r="C72" s="34"/>
      <c r="D72" s="34"/>
      <c r="E72" s="34"/>
      <c r="F72" s="27"/>
      <c r="G72" s="27"/>
      <c r="H72" s="27"/>
      <c r="I72" s="27"/>
      <c r="J72" s="3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s="35" customFormat="1" ht="15">
      <c r="A73" s="34"/>
      <c r="B73" s="34"/>
      <c r="C73" s="34"/>
      <c r="D73" s="34"/>
      <c r="E73" s="34"/>
      <c r="F73" s="27"/>
      <c r="G73" s="27"/>
      <c r="H73" s="27"/>
      <c r="I73" s="27"/>
      <c r="J73" s="3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s="35" customFormat="1" ht="15">
      <c r="A74" s="34"/>
      <c r="B74" s="34"/>
      <c r="C74" s="34"/>
      <c r="D74" s="34"/>
      <c r="E74" s="34"/>
      <c r="F74" s="27"/>
      <c r="G74" s="27"/>
      <c r="H74" s="27"/>
      <c r="I74" s="27"/>
      <c r="J74" s="3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 s="35" customFormat="1" ht="15">
      <c r="A75" s="34"/>
      <c r="B75" s="34"/>
      <c r="C75" s="34"/>
      <c r="D75" s="34"/>
      <c r="E75" s="34"/>
      <c r="F75" s="27"/>
      <c r="G75" s="27"/>
      <c r="H75" s="27"/>
      <c r="I75" s="27"/>
      <c r="J75" s="3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s="35" customFormat="1" ht="15">
      <c r="A76" s="34"/>
      <c r="B76" s="34"/>
      <c r="C76" s="34"/>
      <c r="D76" s="34"/>
      <c r="E76" s="34"/>
      <c r="F76" s="27"/>
      <c r="G76" s="27"/>
      <c r="H76" s="27"/>
      <c r="I76" s="27"/>
      <c r="J76" s="3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s="35" customFormat="1" ht="15">
      <c r="A77" s="34"/>
      <c r="B77" s="34"/>
      <c r="C77" s="34"/>
      <c r="D77" s="34"/>
      <c r="E77" s="34"/>
      <c r="F77" s="27"/>
      <c r="G77" s="27"/>
      <c r="H77" s="27"/>
      <c r="I77" s="27"/>
      <c r="J77" s="3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s="35" customFormat="1" ht="15">
      <c r="A78" s="34"/>
      <c r="B78" s="34"/>
      <c r="C78" s="34"/>
      <c r="D78" s="34"/>
      <c r="E78" s="34"/>
      <c r="F78" s="27"/>
      <c r="G78" s="27"/>
      <c r="H78" s="27"/>
      <c r="I78" s="27"/>
      <c r="J78" s="3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s="35" customFormat="1" ht="15">
      <c r="A79" s="34"/>
      <c r="B79" s="34"/>
      <c r="C79" s="34"/>
      <c r="D79" s="34"/>
      <c r="E79" s="34"/>
      <c r="F79" s="27"/>
      <c r="G79" s="27"/>
      <c r="H79" s="27"/>
      <c r="I79" s="27"/>
      <c r="J79" s="3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1:32" s="35" customFormat="1" ht="15">
      <c r="A80" s="34"/>
      <c r="B80" s="34"/>
      <c r="C80" s="34"/>
      <c r="D80" s="34"/>
      <c r="E80" s="34"/>
      <c r="F80" s="27"/>
      <c r="G80" s="27"/>
      <c r="H80" s="27"/>
      <c r="I80" s="27"/>
      <c r="J80" s="3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</row>
    <row r="81" spans="1:32" s="35" customFormat="1" ht="15">
      <c r="A81" s="34"/>
      <c r="B81" s="34"/>
      <c r="C81" s="34"/>
      <c r="D81" s="34"/>
      <c r="E81" s="34"/>
      <c r="F81" s="27"/>
      <c r="G81" s="27"/>
      <c r="H81" s="27"/>
      <c r="I81" s="27"/>
      <c r="J81" s="3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</row>
    <row r="82" spans="1:32" s="35" customFormat="1" ht="15">
      <c r="A82" s="34"/>
      <c r="B82" s="34"/>
      <c r="C82" s="34"/>
      <c r="D82" s="34"/>
      <c r="E82" s="34"/>
      <c r="F82" s="27"/>
      <c r="G82" s="27"/>
      <c r="H82" s="27"/>
      <c r="I82" s="27"/>
      <c r="J82" s="3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</row>
    <row r="83" spans="1:32" s="35" customFormat="1" ht="15">
      <c r="A83" s="34"/>
      <c r="B83" s="34"/>
      <c r="C83" s="34"/>
      <c r="D83" s="34"/>
      <c r="E83" s="34"/>
      <c r="F83" s="27"/>
      <c r="G83" s="27"/>
      <c r="H83" s="27"/>
      <c r="I83" s="27"/>
      <c r="J83" s="3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</row>
    <row r="84" spans="1:32" s="35" customFormat="1" ht="15">
      <c r="A84" s="34"/>
      <c r="B84" s="34"/>
      <c r="C84" s="34"/>
      <c r="D84" s="34"/>
      <c r="E84" s="34"/>
      <c r="F84" s="27"/>
      <c r="G84" s="27"/>
      <c r="H84" s="27"/>
      <c r="I84" s="27"/>
      <c r="J84" s="3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1:32" s="35" customFormat="1" ht="15">
      <c r="A85" s="34"/>
      <c r="B85" s="34"/>
      <c r="C85" s="34"/>
      <c r="D85" s="34"/>
      <c r="E85" s="34"/>
      <c r="F85" s="27"/>
      <c r="G85" s="27"/>
      <c r="H85" s="27"/>
      <c r="I85" s="27"/>
      <c r="J85" s="3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</row>
    <row r="86" spans="1:32" s="35" customFormat="1" ht="15">
      <c r="A86" s="34"/>
      <c r="B86" s="34"/>
      <c r="C86" s="34"/>
      <c r="D86" s="34"/>
      <c r="E86" s="34"/>
      <c r="F86" s="27"/>
      <c r="G86" s="27"/>
      <c r="H86" s="27"/>
      <c r="I86" s="27"/>
      <c r="J86" s="3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</row>
    <row r="87" spans="1:32" s="35" customFormat="1" ht="15">
      <c r="A87" s="34"/>
      <c r="B87" s="34"/>
      <c r="C87" s="34"/>
      <c r="D87" s="34"/>
      <c r="E87" s="34"/>
      <c r="F87" s="27"/>
      <c r="G87" s="27"/>
      <c r="H87" s="27"/>
      <c r="I87" s="27"/>
      <c r="J87" s="3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</row>
    <row r="88" spans="1:32" s="35" customFormat="1" ht="15">
      <c r="A88" s="34"/>
      <c r="B88" s="34"/>
      <c r="C88" s="34"/>
      <c r="D88" s="34"/>
      <c r="E88" s="34"/>
      <c r="F88" s="27"/>
      <c r="G88" s="27"/>
      <c r="H88" s="27"/>
      <c r="I88" s="27"/>
      <c r="J88" s="3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</row>
    <row r="89" spans="1:32" s="35" customFormat="1" ht="15">
      <c r="A89" s="34"/>
      <c r="B89" s="34"/>
      <c r="C89" s="34"/>
      <c r="D89" s="34"/>
      <c r="E89" s="34"/>
      <c r="F89" s="27"/>
      <c r="G89" s="27"/>
      <c r="H89" s="27"/>
      <c r="I89" s="27"/>
      <c r="J89" s="3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</row>
    <row r="90" spans="1:32" s="35" customFormat="1" ht="15">
      <c r="A90" s="34"/>
      <c r="B90" s="34"/>
      <c r="C90" s="34"/>
      <c r="D90" s="34"/>
      <c r="E90" s="34"/>
      <c r="F90" s="27"/>
      <c r="G90" s="27"/>
      <c r="H90" s="27"/>
      <c r="I90" s="27"/>
      <c r="J90" s="3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</row>
    <row r="91" spans="1:32" s="35" customFormat="1" ht="15">
      <c r="A91" s="34"/>
      <c r="B91" s="34"/>
      <c r="C91" s="34"/>
      <c r="D91" s="34"/>
      <c r="E91" s="34"/>
      <c r="F91" s="27"/>
      <c r="G91" s="27"/>
      <c r="H91" s="27"/>
      <c r="I91" s="27"/>
      <c r="J91" s="3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1:32" s="35" customFormat="1" ht="15">
      <c r="A92" s="34"/>
      <c r="B92" s="34"/>
      <c r="C92" s="34"/>
      <c r="D92" s="34"/>
      <c r="E92" s="34"/>
      <c r="F92" s="27"/>
      <c r="G92" s="27"/>
      <c r="H92" s="27"/>
      <c r="I92" s="27"/>
      <c r="J92" s="3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spans="1:32" s="35" customFormat="1" ht="15">
      <c r="A93" s="34"/>
      <c r="B93" s="34"/>
      <c r="C93" s="34"/>
      <c r="D93" s="34"/>
      <c r="E93" s="34"/>
      <c r="F93" s="27"/>
      <c r="G93" s="27"/>
      <c r="H93" s="27"/>
      <c r="I93" s="27"/>
      <c r="J93" s="3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</row>
    <row r="94" spans="1:32" s="35" customFormat="1" ht="15">
      <c r="A94" s="34"/>
      <c r="B94" s="34"/>
      <c r="C94" s="34"/>
      <c r="D94" s="34"/>
      <c r="E94" s="34"/>
      <c r="F94" s="27"/>
      <c r="G94" s="27"/>
      <c r="H94" s="27"/>
      <c r="I94" s="27"/>
      <c r="J94" s="3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</row>
    <row r="95" spans="1:32" s="35" customFormat="1" ht="15">
      <c r="A95" s="34"/>
      <c r="B95" s="34"/>
      <c r="C95" s="34"/>
      <c r="D95" s="34"/>
      <c r="E95" s="34"/>
      <c r="F95" s="27"/>
      <c r="G95" s="27"/>
      <c r="H95" s="27"/>
      <c r="I95" s="27"/>
      <c r="J95" s="3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</row>
    <row r="96" spans="1:32" s="35" customFormat="1" ht="15">
      <c r="A96" s="34"/>
      <c r="B96" s="34"/>
      <c r="C96" s="34"/>
      <c r="D96" s="34"/>
      <c r="E96" s="34"/>
      <c r="F96" s="27"/>
      <c r="G96" s="27"/>
      <c r="H96" s="27"/>
      <c r="I96" s="27"/>
      <c r="J96" s="3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</row>
    <row r="97" spans="1:32" s="35" customFormat="1" ht="15">
      <c r="A97" s="34"/>
      <c r="B97" s="34"/>
      <c r="C97" s="34"/>
      <c r="D97" s="34"/>
      <c r="E97" s="34"/>
      <c r="F97" s="27"/>
      <c r="G97" s="27"/>
      <c r="H97" s="27"/>
      <c r="I97" s="27"/>
      <c r="J97" s="3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</row>
    <row r="98" spans="1:32" s="35" customFormat="1" ht="15">
      <c r="A98" s="34"/>
      <c r="B98" s="34"/>
      <c r="C98" s="34"/>
      <c r="D98" s="34"/>
      <c r="E98" s="34"/>
      <c r="F98" s="27"/>
      <c r="G98" s="27"/>
      <c r="H98" s="27"/>
      <c r="I98" s="27"/>
      <c r="J98" s="3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</row>
    <row r="99" spans="1:32" s="35" customFormat="1" ht="15">
      <c r="A99" s="34"/>
      <c r="B99" s="34"/>
      <c r="C99" s="34"/>
      <c r="D99" s="34"/>
      <c r="E99" s="34"/>
      <c r="F99" s="27"/>
      <c r="G99" s="27"/>
      <c r="H99" s="27"/>
      <c r="I99" s="27"/>
      <c r="J99" s="3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</row>
    <row r="100" spans="1:32" s="35" customFormat="1" ht="15">
      <c r="A100" s="34"/>
      <c r="B100" s="34"/>
      <c r="C100" s="34"/>
      <c r="D100" s="34"/>
      <c r="E100" s="34"/>
      <c r="F100" s="27"/>
      <c r="G100" s="27"/>
      <c r="H100" s="27"/>
      <c r="I100" s="27"/>
      <c r="J100" s="3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35" customFormat="1" ht="15">
      <c r="A101" s="34"/>
      <c r="B101" s="34"/>
      <c r="C101" s="34"/>
      <c r="D101" s="34"/>
      <c r="E101" s="34"/>
      <c r="F101" s="27"/>
      <c r="G101" s="27"/>
      <c r="H101" s="27"/>
      <c r="I101" s="27"/>
      <c r="J101" s="3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35" customFormat="1" ht="15">
      <c r="A102" s="34"/>
      <c r="B102" s="34"/>
      <c r="C102" s="34"/>
      <c r="D102" s="34"/>
      <c r="E102" s="34"/>
      <c r="F102" s="27"/>
      <c r="G102" s="27"/>
      <c r="H102" s="27"/>
      <c r="I102" s="27"/>
      <c r="J102" s="3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35" customFormat="1" ht="15">
      <c r="A103" s="34"/>
      <c r="B103" s="34"/>
      <c r="C103" s="34"/>
      <c r="D103" s="34"/>
      <c r="E103" s="34"/>
      <c r="F103" s="27"/>
      <c r="G103" s="27"/>
      <c r="H103" s="27"/>
      <c r="I103" s="27"/>
      <c r="J103" s="3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s="35" customFormat="1" ht="15">
      <c r="A104" s="34"/>
      <c r="B104" s="34"/>
      <c r="C104" s="34"/>
      <c r="D104" s="34"/>
      <c r="E104" s="34"/>
      <c r="F104" s="27"/>
      <c r="G104" s="27"/>
      <c r="H104" s="27"/>
      <c r="I104" s="27"/>
      <c r="J104" s="3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</row>
    <row r="105" spans="1:32" s="35" customFormat="1" ht="15">
      <c r="A105" s="34"/>
      <c r="B105" s="34"/>
      <c r="C105" s="34"/>
      <c r="D105" s="34"/>
      <c r="E105" s="34"/>
      <c r="F105" s="27"/>
      <c r="G105" s="27"/>
      <c r="H105" s="27"/>
      <c r="I105" s="27"/>
      <c r="J105" s="3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</row>
    <row r="106" spans="1:32" s="35" customFormat="1" ht="15">
      <c r="A106" s="34"/>
      <c r="B106" s="34"/>
      <c r="C106" s="34"/>
      <c r="D106" s="34"/>
      <c r="E106" s="34"/>
      <c r="F106" s="27"/>
      <c r="G106" s="27"/>
      <c r="H106" s="27"/>
      <c r="I106" s="27"/>
      <c r="J106" s="3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</row>
    <row r="107" spans="1:32" s="35" customFormat="1" ht="15">
      <c r="A107" s="34"/>
      <c r="B107" s="34"/>
      <c r="C107" s="34"/>
      <c r="D107" s="34"/>
      <c r="E107" s="34"/>
      <c r="F107" s="27"/>
      <c r="G107" s="27"/>
      <c r="H107" s="27"/>
      <c r="I107" s="27"/>
      <c r="J107" s="3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</row>
    <row r="108" spans="1:32" s="35" customFormat="1" ht="15">
      <c r="A108" s="34"/>
      <c r="B108" s="34"/>
      <c r="C108" s="34"/>
      <c r="D108" s="34"/>
      <c r="E108" s="34"/>
      <c r="F108" s="27"/>
      <c r="G108" s="27"/>
      <c r="H108" s="27"/>
      <c r="I108" s="27"/>
      <c r="J108" s="3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</row>
    <row r="109" spans="1:32" s="35" customFormat="1" ht="15">
      <c r="A109" s="34"/>
      <c r="B109" s="34"/>
      <c r="C109" s="34"/>
      <c r="D109" s="34"/>
      <c r="E109" s="34"/>
      <c r="F109" s="27"/>
      <c r="G109" s="27"/>
      <c r="H109" s="27"/>
      <c r="I109" s="27"/>
      <c r="J109" s="3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</row>
    <row r="110" spans="1:32" s="35" customFormat="1" ht="15">
      <c r="A110" s="34"/>
      <c r="B110" s="34"/>
      <c r="C110" s="34"/>
      <c r="D110" s="34"/>
      <c r="E110" s="34"/>
      <c r="F110" s="27"/>
      <c r="G110" s="27"/>
      <c r="H110" s="27"/>
      <c r="I110" s="27"/>
      <c r="J110" s="3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</row>
    <row r="111" spans="1:32" s="35" customFormat="1" ht="15">
      <c r="A111" s="34"/>
      <c r="B111" s="34"/>
      <c r="C111" s="34"/>
      <c r="D111" s="34"/>
      <c r="E111" s="34"/>
      <c r="F111" s="27"/>
      <c r="G111" s="27"/>
      <c r="H111" s="27"/>
      <c r="I111" s="27"/>
      <c r="J111" s="3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</row>
    <row r="112" spans="1:32" s="35" customFormat="1" ht="15">
      <c r="A112" s="34"/>
      <c r="B112" s="34"/>
      <c r="C112" s="34"/>
      <c r="D112" s="34"/>
      <c r="E112" s="34"/>
      <c r="F112" s="27"/>
      <c r="G112" s="27"/>
      <c r="H112" s="27"/>
      <c r="I112" s="27"/>
      <c r="J112" s="3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</row>
    <row r="113" spans="1:32" s="35" customFormat="1" ht="15">
      <c r="A113" s="34"/>
      <c r="B113" s="34"/>
      <c r="C113" s="34"/>
      <c r="D113" s="34"/>
      <c r="E113" s="34"/>
      <c r="F113" s="27"/>
      <c r="G113" s="27"/>
      <c r="H113" s="27"/>
      <c r="I113" s="27"/>
      <c r="J113" s="3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</row>
    <row r="114" spans="1:32" s="35" customFormat="1" ht="15">
      <c r="A114" s="34"/>
      <c r="B114" s="34"/>
      <c r="C114" s="34"/>
      <c r="D114" s="34"/>
      <c r="E114" s="34"/>
      <c r="F114" s="27"/>
      <c r="G114" s="27"/>
      <c r="H114" s="27"/>
      <c r="I114" s="27"/>
      <c r="J114" s="3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</row>
    <row r="115" spans="1:32" s="35" customFormat="1" ht="15">
      <c r="A115" s="34"/>
      <c r="B115" s="34"/>
      <c r="C115" s="34"/>
      <c r="D115" s="34"/>
      <c r="E115" s="34"/>
      <c r="F115" s="27"/>
      <c r="G115" s="27"/>
      <c r="H115" s="27"/>
      <c r="I115" s="27"/>
      <c r="J115" s="3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</row>
    <row r="116" spans="1:32" s="35" customFormat="1" ht="15">
      <c r="A116" s="34"/>
      <c r="B116" s="34"/>
      <c r="C116" s="34"/>
      <c r="D116" s="34"/>
      <c r="E116" s="34"/>
      <c r="F116" s="27"/>
      <c r="G116" s="27"/>
      <c r="H116" s="27"/>
      <c r="I116" s="27"/>
      <c r="J116" s="3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</row>
    <row r="117" spans="1:32" s="35" customFormat="1" ht="15">
      <c r="A117" s="34"/>
      <c r="B117" s="34"/>
      <c r="C117" s="34"/>
      <c r="D117" s="34"/>
      <c r="E117" s="34"/>
      <c r="F117" s="27"/>
      <c r="G117" s="27"/>
      <c r="H117" s="27"/>
      <c r="I117" s="27"/>
      <c r="J117" s="3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</row>
    <row r="118" spans="1:32" s="35" customFormat="1" ht="15">
      <c r="A118" s="34"/>
      <c r="B118" s="34"/>
      <c r="C118" s="34"/>
      <c r="D118" s="34"/>
      <c r="E118" s="34"/>
      <c r="F118" s="27"/>
      <c r="G118" s="27"/>
      <c r="H118" s="27"/>
      <c r="I118" s="27"/>
      <c r="J118" s="3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</row>
    <row r="119" spans="1:32" s="35" customFormat="1" ht="15">
      <c r="A119" s="34"/>
      <c r="B119" s="34"/>
      <c r="C119" s="34"/>
      <c r="D119" s="34"/>
      <c r="E119" s="34"/>
      <c r="F119" s="27"/>
      <c r="G119" s="27"/>
      <c r="H119" s="27"/>
      <c r="I119" s="27"/>
      <c r="J119" s="3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</row>
    <row r="120" spans="1:32" s="35" customFormat="1" ht="15">
      <c r="A120" s="34"/>
      <c r="B120" s="34"/>
      <c r="C120" s="34"/>
      <c r="D120" s="34"/>
      <c r="E120" s="34"/>
      <c r="F120" s="27"/>
      <c r="G120" s="27"/>
      <c r="H120" s="27"/>
      <c r="I120" s="27"/>
      <c r="J120" s="3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</row>
    <row r="121" spans="1:32" s="35" customFormat="1" ht="15">
      <c r="A121" s="34"/>
      <c r="B121" s="34"/>
      <c r="C121" s="34"/>
      <c r="D121" s="34"/>
      <c r="E121" s="34"/>
      <c r="F121" s="27"/>
      <c r="G121" s="27"/>
      <c r="H121" s="27"/>
      <c r="I121" s="27"/>
      <c r="J121" s="3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</row>
    <row r="122" spans="1:32" s="35" customFormat="1" ht="15">
      <c r="A122" s="34"/>
      <c r="B122" s="34"/>
      <c r="C122" s="34"/>
      <c r="D122" s="34"/>
      <c r="E122" s="34"/>
      <c r="F122" s="27"/>
      <c r="G122" s="27"/>
      <c r="H122" s="27"/>
      <c r="I122" s="27"/>
      <c r="J122" s="3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</row>
    <row r="123" spans="1:32" s="35" customFormat="1" ht="15">
      <c r="A123" s="34"/>
      <c r="B123" s="34"/>
      <c r="C123" s="34"/>
      <c r="D123" s="34"/>
      <c r="E123" s="34"/>
      <c r="F123" s="27"/>
      <c r="G123" s="27"/>
      <c r="H123" s="27"/>
      <c r="I123" s="27"/>
      <c r="J123" s="3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</row>
    <row r="124" spans="1:32" s="35" customFormat="1" ht="15">
      <c r="A124" s="34"/>
      <c r="B124" s="34"/>
      <c r="C124" s="34"/>
      <c r="D124" s="34"/>
      <c r="E124" s="34"/>
      <c r="F124" s="27"/>
      <c r="G124" s="27"/>
      <c r="H124" s="27"/>
      <c r="I124" s="27"/>
      <c r="J124" s="3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</row>
    <row r="125" spans="1:32" s="35" customFormat="1" ht="15">
      <c r="A125" s="34"/>
      <c r="B125" s="34"/>
      <c r="C125" s="34"/>
      <c r="D125" s="34"/>
      <c r="E125" s="34"/>
      <c r="F125" s="27"/>
      <c r="G125" s="27"/>
      <c r="H125" s="27"/>
      <c r="I125" s="27"/>
      <c r="J125" s="3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</row>
    <row r="126" spans="1:32" s="35" customFormat="1" ht="15">
      <c r="A126" s="34"/>
      <c r="B126" s="34"/>
      <c r="C126" s="34"/>
      <c r="D126" s="34"/>
      <c r="E126" s="34"/>
      <c r="F126" s="27"/>
      <c r="G126" s="27"/>
      <c r="H126" s="27"/>
      <c r="I126" s="27"/>
      <c r="J126" s="3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</row>
    <row r="127" spans="1:32" s="35" customFormat="1" ht="15">
      <c r="A127" s="34"/>
      <c r="B127" s="34"/>
      <c r="C127" s="34"/>
      <c r="D127" s="34"/>
      <c r="E127" s="34"/>
      <c r="F127" s="27"/>
      <c r="G127" s="27"/>
      <c r="H127" s="27"/>
      <c r="I127" s="27"/>
      <c r="J127" s="3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</row>
    <row r="128" spans="1:32" s="35" customFormat="1" ht="15">
      <c r="A128" s="34"/>
      <c r="B128" s="34"/>
      <c r="C128" s="34"/>
      <c r="D128" s="34"/>
      <c r="E128" s="34"/>
      <c r="F128" s="27"/>
      <c r="G128" s="27"/>
      <c r="H128" s="27"/>
      <c r="I128" s="27"/>
      <c r="J128" s="3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</row>
    <row r="129" spans="1:32" s="35" customFormat="1" ht="15">
      <c r="A129" s="34"/>
      <c r="B129" s="34"/>
      <c r="C129" s="34"/>
      <c r="D129" s="34"/>
      <c r="E129" s="34"/>
      <c r="F129" s="27"/>
      <c r="G129" s="27"/>
      <c r="H129" s="27"/>
      <c r="I129" s="27"/>
      <c r="J129" s="3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</row>
    <row r="130" spans="1:32" s="35" customFormat="1" ht="15">
      <c r="A130" s="34"/>
      <c r="B130" s="34"/>
      <c r="C130" s="34"/>
      <c r="D130" s="34"/>
      <c r="E130" s="34"/>
      <c r="F130" s="27"/>
      <c r="G130" s="27"/>
      <c r="H130" s="27"/>
      <c r="I130" s="27"/>
      <c r="J130" s="3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</row>
    <row r="131" spans="1:32" s="35" customFormat="1" ht="15">
      <c r="A131" s="34"/>
      <c r="B131" s="34"/>
      <c r="C131" s="34"/>
      <c r="D131" s="34"/>
      <c r="E131" s="34"/>
      <c r="F131" s="27"/>
      <c r="G131" s="27"/>
      <c r="H131" s="27"/>
      <c r="I131" s="27"/>
      <c r="J131" s="3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</row>
    <row r="132" spans="1:32" s="35" customFormat="1" ht="15">
      <c r="A132" s="34"/>
      <c r="B132" s="34"/>
      <c r="C132" s="34"/>
      <c r="D132" s="34"/>
      <c r="E132" s="34"/>
      <c r="F132" s="27"/>
      <c r="G132" s="27"/>
      <c r="H132" s="27"/>
      <c r="I132" s="27"/>
      <c r="J132" s="3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</row>
    <row r="133" spans="1:32" s="35" customFormat="1" ht="15">
      <c r="A133" s="34"/>
      <c r="B133" s="34"/>
      <c r="C133" s="34"/>
      <c r="D133" s="34"/>
      <c r="E133" s="34"/>
      <c r="F133" s="27"/>
      <c r="G133" s="27"/>
      <c r="H133" s="27"/>
      <c r="I133" s="27"/>
      <c r="J133" s="3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</row>
    <row r="134" spans="1:32" s="35" customFormat="1" ht="15">
      <c r="A134" s="34"/>
      <c r="B134" s="34"/>
      <c r="C134" s="34"/>
      <c r="D134" s="34"/>
      <c r="E134" s="34"/>
      <c r="F134" s="27"/>
      <c r="G134" s="27"/>
      <c r="H134" s="27"/>
      <c r="I134" s="27"/>
      <c r="J134" s="3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</row>
    <row r="135" spans="1:32" s="35" customFormat="1" ht="15">
      <c r="A135" s="34"/>
      <c r="B135" s="34"/>
      <c r="C135" s="34"/>
      <c r="D135" s="34"/>
      <c r="E135" s="34"/>
      <c r="F135" s="27"/>
      <c r="G135" s="27"/>
      <c r="H135" s="27"/>
      <c r="I135" s="27"/>
      <c r="J135" s="3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</row>
    <row r="136" spans="1:32" s="35" customFormat="1" ht="15">
      <c r="A136" s="34"/>
      <c r="B136" s="34"/>
      <c r="C136" s="34"/>
      <c r="D136" s="34"/>
      <c r="E136" s="34"/>
      <c r="F136" s="27"/>
      <c r="G136" s="27"/>
      <c r="H136" s="27"/>
      <c r="I136" s="27"/>
      <c r="J136" s="3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</row>
    <row r="137" spans="1:32" s="35" customFormat="1" ht="15">
      <c r="A137" s="34"/>
      <c r="B137" s="34"/>
      <c r="C137" s="34"/>
      <c r="D137" s="34"/>
      <c r="E137" s="34"/>
      <c r="F137" s="27"/>
      <c r="G137" s="27"/>
      <c r="H137" s="27"/>
      <c r="I137" s="27"/>
      <c r="J137" s="3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</row>
    <row r="138" spans="1:32" s="35" customFormat="1" ht="15">
      <c r="A138" s="34"/>
      <c r="B138" s="34"/>
      <c r="C138" s="34"/>
      <c r="D138" s="34"/>
      <c r="E138" s="34"/>
      <c r="F138" s="27"/>
      <c r="G138" s="27"/>
      <c r="H138" s="27"/>
      <c r="I138" s="27"/>
      <c r="J138" s="3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</row>
    <row r="139" spans="1:32" s="35" customFormat="1" ht="15">
      <c r="A139" s="34"/>
      <c r="B139" s="34"/>
      <c r="C139" s="34"/>
      <c r="D139" s="34"/>
      <c r="E139" s="34"/>
      <c r="F139" s="27"/>
      <c r="G139" s="27"/>
      <c r="H139" s="27"/>
      <c r="I139" s="27"/>
      <c r="J139" s="3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</row>
    <row r="140" spans="1:32" s="35" customFormat="1" ht="15">
      <c r="A140" s="34"/>
      <c r="B140" s="34"/>
      <c r="C140" s="34"/>
      <c r="D140" s="34"/>
      <c r="E140" s="34"/>
      <c r="F140" s="27"/>
      <c r="G140" s="27"/>
      <c r="H140" s="27"/>
      <c r="I140" s="27"/>
      <c r="J140" s="3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</row>
    <row r="141" spans="1:32" s="35" customFormat="1" ht="15">
      <c r="A141" s="34"/>
      <c r="B141" s="34"/>
      <c r="C141" s="34"/>
      <c r="D141" s="34"/>
      <c r="E141" s="34"/>
      <c r="F141" s="27"/>
      <c r="G141" s="27"/>
      <c r="H141" s="27"/>
      <c r="I141" s="27"/>
      <c r="J141" s="3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</row>
    <row r="142" spans="1:32" s="35" customFormat="1" ht="15">
      <c r="A142" s="34"/>
      <c r="B142" s="34"/>
      <c r="C142" s="34"/>
      <c r="D142" s="34"/>
      <c r="E142" s="34"/>
      <c r="F142" s="27"/>
      <c r="G142" s="27"/>
      <c r="H142" s="27"/>
      <c r="I142" s="27"/>
      <c r="J142" s="3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</row>
    <row r="143" spans="1:32" s="35" customFormat="1" ht="15">
      <c r="A143" s="34"/>
      <c r="B143" s="34"/>
      <c r="C143" s="34"/>
      <c r="D143" s="34"/>
      <c r="E143" s="34"/>
      <c r="F143" s="27"/>
      <c r="G143" s="27"/>
      <c r="H143" s="27"/>
      <c r="I143" s="27"/>
      <c r="J143" s="3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</row>
    <row r="144" spans="1:32" s="35" customFormat="1" ht="15">
      <c r="A144" s="34"/>
      <c r="B144" s="34"/>
      <c r="C144" s="34"/>
      <c r="D144" s="34"/>
      <c r="E144" s="34"/>
      <c r="F144" s="27"/>
      <c r="G144" s="27"/>
      <c r="H144" s="27"/>
      <c r="I144" s="27"/>
      <c r="J144" s="3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</row>
    <row r="145" spans="1:32" s="35" customFormat="1" ht="15">
      <c r="A145" s="34"/>
      <c r="B145" s="34"/>
      <c r="C145" s="34"/>
      <c r="D145" s="34"/>
      <c r="E145" s="34"/>
      <c r="F145" s="27"/>
      <c r="G145" s="27"/>
      <c r="H145" s="27"/>
      <c r="I145" s="27"/>
      <c r="J145" s="3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</row>
    <row r="146" spans="1:32" s="35" customFormat="1" ht="15">
      <c r="A146" s="34"/>
      <c r="B146" s="34"/>
      <c r="C146" s="34"/>
      <c r="D146" s="34"/>
      <c r="E146" s="34"/>
      <c r="F146" s="27"/>
      <c r="G146" s="27"/>
      <c r="H146" s="27"/>
      <c r="I146" s="27"/>
      <c r="J146" s="3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</row>
    <row r="147" spans="1:32" s="35" customFormat="1" ht="15">
      <c r="A147" s="34"/>
      <c r="B147" s="34"/>
      <c r="C147" s="34"/>
      <c r="D147" s="34"/>
      <c r="E147" s="34"/>
      <c r="F147" s="27"/>
      <c r="G147" s="27"/>
      <c r="H147" s="27"/>
      <c r="I147" s="27"/>
      <c r="J147" s="3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</row>
    <row r="148" spans="1:32" s="35" customFormat="1" ht="15">
      <c r="A148" s="34"/>
      <c r="B148" s="34"/>
      <c r="C148" s="34"/>
      <c r="D148" s="34"/>
      <c r="E148" s="34"/>
      <c r="F148" s="27"/>
      <c r="G148" s="27"/>
      <c r="H148" s="27"/>
      <c r="I148" s="27"/>
      <c r="J148" s="3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</row>
    <row r="149" spans="1:32" s="35" customFormat="1" ht="15">
      <c r="A149" s="34"/>
      <c r="B149" s="34"/>
      <c r="C149" s="34"/>
      <c r="D149" s="34"/>
      <c r="E149" s="34"/>
      <c r="F149" s="27"/>
      <c r="G149" s="27"/>
      <c r="H149" s="27"/>
      <c r="I149" s="27"/>
      <c r="J149" s="3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</row>
    <row r="150" spans="3:26" ht="15">
      <c r="C150" s="3"/>
      <c r="D150" s="3"/>
      <c r="E150" s="3"/>
      <c r="F150" s="4"/>
      <c r="G150" s="4"/>
      <c r="H150" s="4"/>
      <c r="I150" s="4"/>
      <c r="J150" s="37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3:26" ht="15">
      <c r="C151" s="3"/>
      <c r="D151" s="3"/>
      <c r="E151" s="3"/>
      <c r="F151" s="4"/>
      <c r="G151" s="4"/>
      <c r="H151" s="4"/>
      <c r="I151" s="4"/>
      <c r="J151" s="37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3:26" ht="15">
      <c r="C152" s="3"/>
      <c r="D152" s="3"/>
      <c r="E152" s="3"/>
      <c r="F152" s="4"/>
      <c r="G152" s="4"/>
      <c r="H152" s="4"/>
      <c r="I152" s="4"/>
      <c r="J152" s="37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3:26" ht="15">
      <c r="C153" s="3"/>
      <c r="D153" s="3"/>
      <c r="E153" s="3"/>
      <c r="F153" s="4"/>
      <c r="G153" s="4"/>
      <c r="H153" s="4"/>
      <c r="I153" s="4"/>
      <c r="J153" s="37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3:26" ht="15">
      <c r="C154" s="3"/>
      <c r="D154" s="3"/>
      <c r="E154" s="3"/>
      <c r="F154" s="4"/>
      <c r="G154" s="4"/>
      <c r="H154" s="4"/>
      <c r="I154" s="4"/>
      <c r="J154" s="3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3:26" ht="15">
      <c r="C155" s="3"/>
      <c r="D155" s="3"/>
      <c r="E155" s="3"/>
      <c r="F155" s="4"/>
      <c r="G155" s="4"/>
      <c r="H155" s="4"/>
      <c r="I155" s="4"/>
      <c r="J155" s="3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3:26" ht="15">
      <c r="C156" s="3"/>
      <c r="D156" s="3"/>
      <c r="E156" s="3"/>
      <c r="F156" s="4"/>
      <c r="G156" s="4"/>
      <c r="H156" s="4"/>
      <c r="I156" s="4"/>
      <c r="J156" s="3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3:26" ht="15">
      <c r="C157" s="3"/>
      <c r="D157" s="3"/>
      <c r="E157" s="3"/>
      <c r="F157" s="4"/>
      <c r="G157" s="4"/>
      <c r="H157" s="4"/>
      <c r="I157" s="4"/>
      <c r="J157" s="3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3:26" ht="15">
      <c r="C158" s="3"/>
      <c r="D158" s="3"/>
      <c r="E158" s="3"/>
      <c r="F158" s="4"/>
      <c r="G158" s="4"/>
      <c r="H158" s="4"/>
      <c r="I158" s="4"/>
      <c r="J158" s="3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3:26" ht="15">
      <c r="C159" s="3"/>
      <c r="D159" s="3"/>
      <c r="E159" s="3"/>
      <c r="F159" s="4"/>
      <c r="G159" s="4"/>
      <c r="H159" s="4"/>
      <c r="I159" s="4"/>
      <c r="J159" s="3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3:26" ht="15">
      <c r="C160" s="3"/>
      <c r="D160" s="3"/>
      <c r="E160" s="3"/>
      <c r="F160" s="4"/>
      <c r="G160" s="4"/>
      <c r="H160" s="4"/>
      <c r="I160" s="4"/>
      <c r="J160" s="37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3:26" ht="15">
      <c r="C161" s="3"/>
      <c r="D161" s="3"/>
      <c r="E161" s="3"/>
      <c r="F161" s="4"/>
      <c r="G161" s="4"/>
      <c r="H161" s="4"/>
      <c r="I161" s="4"/>
      <c r="J161" s="37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3:26" ht="15">
      <c r="C162" s="3"/>
      <c r="D162" s="3"/>
      <c r="E162" s="3"/>
      <c r="F162" s="4"/>
      <c r="G162" s="4"/>
      <c r="H162" s="4"/>
      <c r="I162" s="4"/>
      <c r="J162" s="37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3:26" ht="15">
      <c r="C163" s="3"/>
      <c r="D163" s="3"/>
      <c r="E163" s="3"/>
      <c r="F163" s="4"/>
      <c r="G163" s="4"/>
      <c r="H163" s="4"/>
      <c r="I163" s="4"/>
      <c r="J163" s="37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3:26" ht="15">
      <c r="C164" s="3"/>
      <c r="D164" s="3"/>
      <c r="E164" s="3"/>
      <c r="F164" s="4"/>
      <c r="G164" s="4"/>
      <c r="H164" s="4"/>
      <c r="I164" s="4"/>
      <c r="J164" s="37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3:26" ht="15">
      <c r="C165" s="3"/>
      <c r="D165" s="3"/>
      <c r="E165" s="3"/>
      <c r="F165" s="4"/>
      <c r="G165" s="4"/>
      <c r="H165" s="4"/>
      <c r="I165" s="4"/>
      <c r="J165" s="37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3:26" ht="15">
      <c r="C166" s="3"/>
      <c r="D166" s="3"/>
      <c r="E166" s="3"/>
      <c r="F166" s="4"/>
      <c r="G166" s="4"/>
      <c r="H166" s="4"/>
      <c r="I166" s="4"/>
      <c r="J166" s="37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3:26" ht="15">
      <c r="C167" s="3"/>
      <c r="D167" s="3"/>
      <c r="E167" s="3"/>
      <c r="F167" s="4"/>
      <c r="G167" s="4"/>
      <c r="H167" s="4"/>
      <c r="I167" s="4"/>
      <c r="J167" s="37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3:26" ht="15">
      <c r="C168" s="3"/>
      <c r="D168" s="3"/>
      <c r="E168" s="3"/>
      <c r="F168" s="4"/>
      <c r="G168" s="4"/>
      <c r="H168" s="4"/>
      <c r="I168" s="4"/>
      <c r="J168" s="37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3:26" ht="15">
      <c r="C169" s="3"/>
      <c r="D169" s="3"/>
      <c r="E169" s="3"/>
      <c r="F169" s="4"/>
      <c r="G169" s="4"/>
      <c r="H169" s="4"/>
      <c r="I169" s="4"/>
      <c r="J169" s="37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3:26" ht="15">
      <c r="C170" s="3"/>
      <c r="D170" s="3"/>
      <c r="E170" s="3"/>
      <c r="F170" s="4"/>
      <c r="G170" s="4"/>
      <c r="H170" s="4"/>
      <c r="I170" s="4"/>
      <c r="J170" s="37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3:26" ht="15">
      <c r="C171" s="3"/>
      <c r="D171" s="3"/>
      <c r="E171" s="3"/>
      <c r="F171" s="4"/>
      <c r="G171" s="4"/>
      <c r="H171" s="4"/>
      <c r="I171" s="4"/>
      <c r="J171" s="37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3:26" ht="15">
      <c r="C172" s="3"/>
      <c r="D172" s="3"/>
      <c r="E172" s="3"/>
      <c r="F172" s="4"/>
      <c r="G172" s="4"/>
      <c r="H172" s="4"/>
      <c r="I172" s="4"/>
      <c r="J172" s="37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3:26" ht="15">
      <c r="C173" s="3"/>
      <c r="D173" s="3"/>
      <c r="E173" s="3"/>
      <c r="F173" s="4"/>
      <c r="G173" s="4"/>
      <c r="H173" s="4"/>
      <c r="I173" s="4"/>
      <c r="J173" s="37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3:26" ht="15">
      <c r="C174" s="3"/>
      <c r="D174" s="3"/>
      <c r="E174" s="3"/>
      <c r="F174" s="4"/>
      <c r="G174" s="4"/>
      <c r="H174" s="4"/>
      <c r="I174" s="4"/>
      <c r="J174" s="37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3:26" ht="15">
      <c r="C175" s="3"/>
      <c r="D175" s="3"/>
      <c r="E175" s="3"/>
      <c r="F175" s="4"/>
      <c r="G175" s="4"/>
      <c r="H175" s="4"/>
      <c r="I175" s="4"/>
      <c r="J175" s="37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3:26" ht="15">
      <c r="C176" s="3"/>
      <c r="D176" s="3"/>
      <c r="E176" s="3"/>
      <c r="F176" s="4"/>
      <c r="G176" s="4"/>
      <c r="H176" s="4"/>
      <c r="I176" s="4"/>
      <c r="J176" s="37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3:26" ht="15">
      <c r="C177" s="3"/>
      <c r="D177" s="3"/>
      <c r="E177" s="3"/>
      <c r="F177" s="4"/>
      <c r="G177" s="4"/>
      <c r="H177" s="4"/>
      <c r="I177" s="4"/>
      <c r="J177" s="37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3:26" ht="15">
      <c r="C178" s="3"/>
      <c r="D178" s="3"/>
      <c r="E178" s="3"/>
      <c r="F178" s="4"/>
      <c r="G178" s="4"/>
      <c r="H178" s="4"/>
      <c r="I178" s="4"/>
      <c r="J178" s="37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3:26" ht="15">
      <c r="C179" s="3"/>
      <c r="D179" s="3"/>
      <c r="E179" s="3"/>
      <c r="F179" s="4"/>
      <c r="G179" s="4"/>
      <c r="H179" s="4"/>
      <c r="I179" s="4"/>
      <c r="J179" s="37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3:26" ht="15">
      <c r="C180" s="3"/>
      <c r="D180" s="3"/>
      <c r="E180" s="3"/>
      <c r="F180" s="4"/>
      <c r="G180" s="4"/>
      <c r="H180" s="4"/>
      <c r="I180" s="4"/>
      <c r="J180" s="37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3:26" ht="15">
      <c r="C181" s="3"/>
      <c r="D181" s="3"/>
      <c r="E181" s="3"/>
      <c r="F181" s="4"/>
      <c r="G181" s="4"/>
      <c r="H181" s="4"/>
      <c r="I181" s="4"/>
      <c r="J181" s="37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3:26" ht="15">
      <c r="C182" s="3"/>
      <c r="D182" s="3"/>
      <c r="E182" s="3"/>
      <c r="F182" s="4"/>
      <c r="G182" s="4"/>
      <c r="H182" s="4"/>
      <c r="I182" s="4"/>
      <c r="J182" s="37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3:26" ht="15">
      <c r="C183" s="3"/>
      <c r="D183" s="3"/>
      <c r="E183" s="3"/>
      <c r="F183" s="4"/>
      <c r="G183" s="4"/>
      <c r="H183" s="4"/>
      <c r="I183" s="4"/>
      <c r="J183" s="37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3:26" ht="15">
      <c r="C184" s="3"/>
      <c r="D184" s="3"/>
      <c r="E184" s="3"/>
      <c r="F184" s="4"/>
      <c r="G184" s="4"/>
      <c r="H184" s="4"/>
      <c r="I184" s="4"/>
      <c r="J184" s="37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3:26" ht="15">
      <c r="C185" s="3"/>
      <c r="D185" s="3"/>
      <c r="E185" s="3"/>
      <c r="F185" s="4"/>
      <c r="G185" s="4"/>
      <c r="H185" s="4"/>
      <c r="I185" s="4"/>
      <c r="J185" s="37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3:26" ht="15">
      <c r="C186" s="3"/>
      <c r="D186" s="3"/>
      <c r="E186" s="3"/>
      <c r="F186" s="4"/>
      <c r="G186" s="4"/>
      <c r="H186" s="4"/>
      <c r="I186" s="4"/>
      <c r="J186" s="37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3:26" ht="15">
      <c r="C187" s="3"/>
      <c r="D187" s="3"/>
      <c r="E187" s="3"/>
      <c r="F187" s="4"/>
      <c r="G187" s="4"/>
      <c r="H187" s="4"/>
      <c r="I187" s="4"/>
      <c r="J187" s="37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3:26" ht="15">
      <c r="C188" s="3"/>
      <c r="D188" s="3"/>
      <c r="E188" s="3"/>
      <c r="F188" s="4"/>
      <c r="G188" s="4"/>
      <c r="H188" s="4"/>
      <c r="I188" s="4"/>
      <c r="J188" s="37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3:26" ht="15">
      <c r="C189" s="3"/>
      <c r="D189" s="3"/>
      <c r="E189" s="3"/>
      <c r="F189" s="4"/>
      <c r="G189" s="4"/>
      <c r="H189" s="4"/>
      <c r="I189" s="4"/>
      <c r="J189" s="37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3:26" ht="15">
      <c r="C190" s="3"/>
      <c r="D190" s="3"/>
      <c r="E190" s="3"/>
      <c r="F190" s="4"/>
      <c r="G190" s="4"/>
      <c r="H190" s="4"/>
      <c r="I190" s="4"/>
      <c r="J190" s="37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3:26" ht="15">
      <c r="C191" s="3"/>
      <c r="D191" s="3"/>
      <c r="E191" s="3"/>
      <c r="F191" s="4"/>
      <c r="G191" s="4"/>
      <c r="H191" s="4"/>
      <c r="I191" s="4"/>
      <c r="J191" s="37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3:26" ht="15">
      <c r="C192" s="3"/>
      <c r="D192" s="3"/>
      <c r="E192" s="3"/>
      <c r="F192" s="4"/>
      <c r="G192" s="4"/>
      <c r="H192" s="4"/>
      <c r="I192" s="4"/>
      <c r="J192" s="37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3:26" ht="15">
      <c r="C193" s="3"/>
      <c r="D193" s="3"/>
      <c r="E193" s="3"/>
      <c r="F193" s="4"/>
      <c r="G193" s="4"/>
      <c r="H193" s="4"/>
      <c r="I193" s="4"/>
      <c r="J193" s="37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3:26" ht="15">
      <c r="C194" s="3"/>
      <c r="D194" s="3"/>
      <c r="E194" s="3"/>
      <c r="F194" s="4"/>
      <c r="G194" s="4"/>
      <c r="H194" s="4"/>
      <c r="I194" s="4"/>
      <c r="J194" s="37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3:26" ht="15">
      <c r="C195" s="3"/>
      <c r="D195" s="3"/>
      <c r="E195" s="3"/>
      <c r="F195" s="4"/>
      <c r="G195" s="4"/>
      <c r="H195" s="4"/>
      <c r="I195" s="4"/>
      <c r="J195" s="37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3:26" ht="15">
      <c r="C196" s="3"/>
      <c r="D196" s="3"/>
      <c r="E196" s="3"/>
      <c r="F196" s="4"/>
      <c r="G196" s="4"/>
      <c r="H196" s="4"/>
      <c r="I196" s="4"/>
      <c r="J196" s="37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3:26" ht="15">
      <c r="C197" s="3"/>
      <c r="D197" s="3"/>
      <c r="E197" s="3"/>
      <c r="F197" s="4"/>
      <c r="G197" s="4"/>
      <c r="H197" s="4"/>
      <c r="I197" s="4"/>
      <c r="J197" s="3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3:26" ht="15">
      <c r="C198" s="3"/>
      <c r="D198" s="3"/>
      <c r="E198" s="3"/>
      <c r="F198" s="4"/>
      <c r="G198" s="4"/>
      <c r="H198" s="4"/>
      <c r="I198" s="4"/>
      <c r="J198" s="37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3:26" ht="15">
      <c r="C199" s="3"/>
      <c r="D199" s="3"/>
      <c r="E199" s="3"/>
      <c r="F199" s="4"/>
      <c r="G199" s="4"/>
      <c r="H199" s="4"/>
      <c r="I199" s="4"/>
      <c r="J199" s="37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3:26" ht="15">
      <c r="C200" s="3"/>
      <c r="D200" s="3"/>
      <c r="E200" s="3"/>
      <c r="F200" s="4"/>
      <c r="G200" s="4"/>
      <c r="H200" s="4"/>
      <c r="I200" s="4"/>
      <c r="J200" s="37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3:26" ht="15">
      <c r="C201" s="3"/>
      <c r="D201" s="3"/>
      <c r="E201" s="3"/>
      <c r="F201" s="4"/>
      <c r="G201" s="4"/>
      <c r="H201" s="4"/>
      <c r="I201" s="4"/>
      <c r="J201" s="37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3:26" ht="15">
      <c r="C202" s="3"/>
      <c r="D202" s="3"/>
      <c r="E202" s="3"/>
      <c r="F202" s="4"/>
      <c r="G202" s="4"/>
      <c r="H202" s="4"/>
      <c r="I202" s="4"/>
      <c r="J202" s="37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3:26" ht="15">
      <c r="C203" s="3"/>
      <c r="D203" s="3"/>
      <c r="E203" s="3"/>
      <c r="F203" s="4"/>
      <c r="G203" s="4"/>
      <c r="H203" s="4"/>
      <c r="I203" s="4"/>
      <c r="J203" s="37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3:26" ht="15">
      <c r="C204" s="3"/>
      <c r="D204" s="3"/>
      <c r="E204" s="3"/>
      <c r="F204" s="4"/>
      <c r="G204" s="4"/>
      <c r="H204" s="4"/>
      <c r="I204" s="4"/>
      <c r="J204" s="37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3:26" ht="15">
      <c r="C205" s="3"/>
      <c r="D205" s="3"/>
      <c r="E205" s="3"/>
      <c r="F205" s="4"/>
      <c r="G205" s="4"/>
      <c r="H205" s="4"/>
      <c r="I205" s="4"/>
      <c r="J205" s="37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3:26" ht="15">
      <c r="C206" s="3"/>
      <c r="D206" s="3"/>
      <c r="E206" s="3"/>
      <c r="F206" s="4"/>
      <c r="G206" s="4"/>
      <c r="H206" s="4"/>
      <c r="I206" s="4"/>
      <c r="J206" s="37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3:26" ht="15">
      <c r="C207" s="3"/>
      <c r="D207" s="3"/>
      <c r="E207" s="3"/>
      <c r="F207" s="4"/>
      <c r="G207" s="4"/>
      <c r="H207" s="4"/>
      <c r="I207" s="4"/>
      <c r="J207" s="37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3:26" ht="15">
      <c r="C208" s="3"/>
      <c r="D208" s="3"/>
      <c r="E208" s="3"/>
      <c r="F208" s="4"/>
      <c r="G208" s="4"/>
      <c r="H208" s="4"/>
      <c r="I208" s="4"/>
      <c r="J208" s="37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3:26" ht="15">
      <c r="C209" s="3"/>
      <c r="D209" s="3"/>
      <c r="E209" s="3"/>
      <c r="F209" s="4"/>
      <c r="G209" s="4"/>
      <c r="H209" s="4"/>
      <c r="I209" s="4"/>
      <c r="J209" s="37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3:26" ht="15">
      <c r="C210" s="3"/>
      <c r="D210" s="3"/>
      <c r="E210" s="3"/>
      <c r="F210" s="4"/>
      <c r="G210" s="4"/>
      <c r="H210" s="4"/>
      <c r="I210" s="4"/>
      <c r="J210" s="37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3:26" ht="12">
      <c r="C211" s="3"/>
      <c r="D211" s="3"/>
      <c r="E211" s="3"/>
      <c r="F211" s="4"/>
      <c r="G211" s="4"/>
      <c r="H211" s="4"/>
      <c r="I211" s="4"/>
      <c r="J211" s="9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3:26" ht="12">
      <c r="C212" s="3"/>
      <c r="D212" s="3"/>
      <c r="E212" s="3"/>
      <c r="F212" s="4"/>
      <c r="G212" s="4"/>
      <c r="H212" s="4"/>
      <c r="I212" s="4"/>
      <c r="J212" s="9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3:26" ht="12">
      <c r="C213" s="3"/>
      <c r="D213" s="3"/>
      <c r="E213" s="3"/>
      <c r="F213" s="4"/>
      <c r="G213" s="4"/>
      <c r="H213" s="4"/>
      <c r="I213" s="4"/>
      <c r="J213" s="9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3:26" ht="12">
      <c r="C214" s="3"/>
      <c r="D214" s="3"/>
      <c r="E214" s="3"/>
      <c r="F214" s="4"/>
      <c r="G214" s="4"/>
      <c r="H214" s="4"/>
      <c r="I214" s="4"/>
      <c r="J214" s="9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3:26" ht="12">
      <c r="C215" s="3"/>
      <c r="D215" s="3"/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3:26" ht="12">
      <c r="C216" s="3"/>
      <c r="D216" s="3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3:26" ht="12">
      <c r="C217" s="3"/>
      <c r="D217" s="3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3:26" ht="12">
      <c r="C218" s="3"/>
      <c r="D218" s="3"/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3:26" ht="12">
      <c r="C219" s="3"/>
      <c r="D219" s="3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3:26" ht="12">
      <c r="C220" s="3"/>
      <c r="D220" s="3"/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3:26" ht="12">
      <c r="C221" s="3"/>
      <c r="D221" s="3"/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3:26" ht="12">
      <c r="C222" s="3"/>
      <c r="D222" s="3"/>
      <c r="E222" s="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3:26" ht="12">
      <c r="C223" s="3"/>
      <c r="D223" s="3"/>
      <c r="E223" s="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3:26" ht="12">
      <c r="C224" s="3"/>
      <c r="D224" s="3"/>
      <c r="E224" s="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3:26" ht="12">
      <c r="C225" s="3"/>
      <c r="D225" s="3"/>
      <c r="E225" s="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3:26" ht="12">
      <c r="C226" s="3"/>
      <c r="D226" s="3"/>
      <c r="E226" s="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3:26" ht="12">
      <c r="C227" s="3"/>
      <c r="D227" s="3"/>
      <c r="E227" s="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3:26" ht="12">
      <c r="C228" s="3"/>
      <c r="D228" s="3"/>
      <c r="E228" s="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3:26" ht="12">
      <c r="C229" s="3"/>
      <c r="D229" s="3"/>
      <c r="E229" s="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3:26" ht="12">
      <c r="C230" s="3"/>
      <c r="D230" s="3"/>
      <c r="E230" s="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3:26" ht="12">
      <c r="C231" s="3"/>
      <c r="D231" s="3"/>
      <c r="E231" s="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3:26" ht="12">
      <c r="C232" s="3"/>
      <c r="D232" s="3"/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3:26" ht="12">
      <c r="C233" s="3"/>
      <c r="D233" s="3"/>
      <c r="E233" s="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3:26" ht="12">
      <c r="C234" s="3"/>
      <c r="D234" s="3"/>
      <c r="E234" s="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3:26" ht="12">
      <c r="C235" s="3"/>
      <c r="D235" s="3"/>
      <c r="E235" s="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3:26" ht="12">
      <c r="C236" s="3"/>
      <c r="D236" s="3"/>
      <c r="E236" s="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3:26" ht="12">
      <c r="C237" s="3"/>
      <c r="D237" s="3"/>
      <c r="E237" s="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3:26" ht="12">
      <c r="C238" s="3"/>
      <c r="D238" s="3"/>
      <c r="E238" s="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3:26" ht="12">
      <c r="C239" s="3"/>
      <c r="D239" s="3"/>
      <c r="E239" s="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3:26" ht="12">
      <c r="C240" s="3"/>
      <c r="D240" s="3"/>
      <c r="E240" s="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3:26" ht="12">
      <c r="C241" s="3"/>
      <c r="D241" s="3"/>
      <c r="E241" s="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3:26" ht="12">
      <c r="C242" s="3"/>
      <c r="D242" s="3"/>
      <c r="E242" s="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3:26" ht="12">
      <c r="C243" s="3"/>
      <c r="D243" s="3"/>
      <c r="E243" s="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3:26" ht="12">
      <c r="C244" s="3"/>
      <c r="D244" s="3"/>
      <c r="E244" s="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3:26" ht="12">
      <c r="C245" s="3"/>
      <c r="D245" s="3"/>
      <c r="E245" s="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3:26" ht="12">
      <c r="C246" s="3"/>
      <c r="D246" s="3"/>
      <c r="E246" s="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3:26" ht="12">
      <c r="C247" s="3"/>
      <c r="D247" s="3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3:26" ht="12">
      <c r="C248" s="3"/>
      <c r="D248" s="3"/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3:26" ht="12">
      <c r="C249" s="3"/>
      <c r="D249" s="3"/>
      <c r="E249" s="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3:26" ht="12">
      <c r="C250" s="3"/>
      <c r="D250" s="3"/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3:26" ht="12">
      <c r="C251" s="3"/>
      <c r="D251" s="3"/>
      <c r="E251" s="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3:26" ht="12">
      <c r="C252" s="3"/>
      <c r="D252" s="3"/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3:26" ht="12">
      <c r="C253" s="3"/>
      <c r="D253" s="3"/>
      <c r="E253" s="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3:26" ht="12">
      <c r="C254" s="3"/>
      <c r="D254" s="3"/>
      <c r="E254" s="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3:26" ht="12">
      <c r="C255" s="3"/>
      <c r="D255" s="3"/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3:26" ht="12">
      <c r="C256" s="3"/>
      <c r="D256" s="3"/>
      <c r="E256" s="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3:26" ht="12">
      <c r="C257" s="3"/>
      <c r="D257" s="3"/>
      <c r="E257" s="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3:26" ht="12">
      <c r="C258" s="3"/>
      <c r="D258" s="3"/>
      <c r="E258" s="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3:26" ht="12">
      <c r="C259" s="3"/>
      <c r="D259" s="3"/>
      <c r="E259" s="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3:26" ht="12">
      <c r="C260" s="3"/>
      <c r="D260" s="3"/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3:26" ht="12">
      <c r="C261" s="3"/>
      <c r="D261" s="3"/>
      <c r="E261" s="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3:26" ht="12">
      <c r="C262" s="3"/>
      <c r="D262" s="3"/>
      <c r="E262" s="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3:26" ht="12">
      <c r="C263" s="3"/>
      <c r="D263" s="3"/>
      <c r="E263" s="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3:26" ht="12">
      <c r="C264" s="3"/>
      <c r="D264" s="3"/>
      <c r="E264" s="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3:26" ht="12">
      <c r="C265" s="3"/>
      <c r="D265" s="3"/>
      <c r="E265" s="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3:26" ht="12">
      <c r="C266" s="3"/>
      <c r="D266" s="3"/>
      <c r="E266" s="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3:26" ht="12">
      <c r="C267" s="3"/>
      <c r="D267" s="3"/>
      <c r="E267" s="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3:26" ht="12">
      <c r="C268" s="3"/>
      <c r="D268" s="3"/>
      <c r="E268" s="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3:26" ht="12">
      <c r="C269" s="3"/>
      <c r="D269" s="3"/>
      <c r="E269" s="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3:26" ht="12">
      <c r="C270" s="3"/>
      <c r="D270" s="3"/>
      <c r="E270" s="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3:26" ht="12">
      <c r="C271" s="3"/>
      <c r="D271" s="3"/>
      <c r="E271" s="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3:26" ht="12">
      <c r="C272" s="3"/>
      <c r="D272" s="3"/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3:26" ht="12">
      <c r="C273" s="3"/>
      <c r="D273" s="3"/>
      <c r="E273" s="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3:26" ht="12">
      <c r="C274" s="3"/>
      <c r="D274" s="3"/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3:26" ht="12">
      <c r="C275" s="3"/>
      <c r="D275" s="3"/>
      <c r="E275" s="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3:26" ht="12">
      <c r="C276" s="3"/>
      <c r="D276" s="3"/>
      <c r="E276" s="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3:26" ht="12">
      <c r="C277" s="3"/>
      <c r="D277" s="3"/>
      <c r="E277" s="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3:26" ht="12">
      <c r="C278" s="3"/>
      <c r="D278" s="3"/>
      <c r="E278" s="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3:26" ht="12">
      <c r="C279" s="3"/>
      <c r="D279" s="3"/>
      <c r="E279" s="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3:26" ht="12">
      <c r="C280" s="3"/>
      <c r="D280" s="3"/>
      <c r="E280" s="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3:26" ht="12">
      <c r="C281" s="3"/>
      <c r="D281" s="3"/>
      <c r="E281" s="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3:26" ht="12">
      <c r="C282" s="3"/>
      <c r="D282" s="3"/>
      <c r="E282" s="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3:26" ht="12">
      <c r="C283" s="3"/>
      <c r="D283" s="3"/>
      <c r="E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3:26" ht="12">
      <c r="C284" s="3"/>
      <c r="D284" s="3"/>
      <c r="E284" s="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3:26" ht="12">
      <c r="C285" s="3"/>
      <c r="D285" s="3"/>
      <c r="E285" s="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3:26" ht="12">
      <c r="C286" s="3"/>
      <c r="D286" s="3"/>
      <c r="E286" s="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3:26" ht="12">
      <c r="C287" s="3"/>
      <c r="D287" s="3"/>
      <c r="E287" s="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3:26" ht="12">
      <c r="C288" s="3"/>
      <c r="D288" s="3"/>
      <c r="E288" s="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3:26" ht="12">
      <c r="C289" s="3"/>
      <c r="D289" s="3"/>
      <c r="E289" s="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3:26" ht="12">
      <c r="C290" s="3"/>
      <c r="D290" s="3"/>
      <c r="E290" s="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3:26" ht="12">
      <c r="C291" s="3"/>
      <c r="D291" s="3"/>
      <c r="E291" s="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3:26" ht="12">
      <c r="C292" s="3"/>
      <c r="D292" s="3"/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3:26" ht="12">
      <c r="C293" s="3"/>
      <c r="D293" s="3"/>
      <c r="E293" s="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3:26" ht="12">
      <c r="C294" s="3"/>
      <c r="D294" s="3"/>
      <c r="E294" s="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3:26" ht="12">
      <c r="C295" s="3"/>
      <c r="D295" s="3"/>
      <c r="E295" s="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3:26" ht="12">
      <c r="C296" s="3"/>
      <c r="D296" s="3"/>
      <c r="E296" s="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3:26" ht="12">
      <c r="C297" s="3"/>
      <c r="D297" s="3"/>
      <c r="E297" s="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3:26" ht="12">
      <c r="C298" s="3"/>
      <c r="D298" s="3"/>
      <c r="E298" s="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3:26" ht="12">
      <c r="C299" s="3"/>
      <c r="D299" s="3"/>
      <c r="E299" s="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3:26" ht="12">
      <c r="C300" s="3"/>
      <c r="D300" s="3"/>
      <c r="E300" s="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3:26" ht="12">
      <c r="C301" s="3"/>
      <c r="D301" s="3"/>
      <c r="E301" s="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3:26" ht="12">
      <c r="C302" s="3"/>
      <c r="D302" s="3"/>
      <c r="E302" s="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3:26" ht="12">
      <c r="C303" s="3"/>
      <c r="D303" s="3"/>
      <c r="E303" s="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3:26" ht="12">
      <c r="C304" s="3"/>
      <c r="D304" s="3"/>
      <c r="E304" s="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3:26" ht="12">
      <c r="C305" s="3"/>
      <c r="D305" s="3"/>
      <c r="E305" s="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3:26" ht="12">
      <c r="C306" s="3"/>
      <c r="D306" s="3"/>
      <c r="E306" s="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3:26" ht="12">
      <c r="C307" s="3"/>
      <c r="D307" s="3"/>
      <c r="E307" s="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3:26" ht="12">
      <c r="C308" s="3"/>
      <c r="D308" s="3"/>
      <c r="E308" s="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3:26" ht="12">
      <c r="C309" s="3"/>
      <c r="D309" s="3"/>
      <c r="E309" s="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3:26" ht="12">
      <c r="C310" s="3"/>
      <c r="D310" s="3"/>
      <c r="E310" s="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3:26" ht="12">
      <c r="C311" s="3"/>
      <c r="D311" s="3"/>
      <c r="E311" s="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3:26" ht="12">
      <c r="C312" s="3"/>
      <c r="D312" s="3"/>
      <c r="E312" s="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3:26" ht="12">
      <c r="C313" s="3"/>
      <c r="D313" s="3"/>
      <c r="E313" s="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3:26" ht="12">
      <c r="C314" s="3"/>
      <c r="D314" s="3"/>
      <c r="E314" s="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3:26" ht="12">
      <c r="C315" s="3"/>
      <c r="D315" s="3"/>
      <c r="E315" s="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3:26" ht="12">
      <c r="C316" s="3"/>
      <c r="D316" s="3"/>
      <c r="E316" s="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3:26" ht="12">
      <c r="C317" s="3"/>
      <c r="D317" s="3"/>
      <c r="E317" s="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3:26" ht="12">
      <c r="C318" s="3"/>
      <c r="D318" s="3"/>
      <c r="E318" s="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3:26" ht="12">
      <c r="C319" s="3"/>
      <c r="D319" s="3"/>
      <c r="E319" s="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3:26" ht="12">
      <c r="C320" s="3"/>
      <c r="D320" s="3"/>
      <c r="E320" s="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3:26" ht="12">
      <c r="C321" s="3"/>
      <c r="D321" s="3"/>
      <c r="E321" s="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3:26" ht="12">
      <c r="C322" s="3"/>
      <c r="D322" s="3"/>
      <c r="E322" s="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3:26" ht="12">
      <c r="C323" s="3"/>
      <c r="D323" s="3"/>
      <c r="E323" s="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3:26" ht="12">
      <c r="C324" s="3"/>
      <c r="D324" s="3"/>
      <c r="E324" s="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3:26" ht="12">
      <c r="C325" s="3"/>
      <c r="D325" s="3"/>
      <c r="E325" s="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3:26" ht="12">
      <c r="C326" s="3"/>
      <c r="D326" s="3"/>
      <c r="E326" s="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3:26" ht="12">
      <c r="C327" s="3"/>
      <c r="D327" s="3"/>
      <c r="E327" s="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3:26" ht="12">
      <c r="C328" s="3"/>
      <c r="D328" s="3"/>
      <c r="E328" s="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3:26" ht="12">
      <c r="C329" s="3"/>
      <c r="D329" s="3"/>
      <c r="E329" s="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3:26" ht="12">
      <c r="C330" s="3"/>
      <c r="D330" s="3"/>
      <c r="E330" s="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3:26" ht="12">
      <c r="C331" s="3"/>
      <c r="D331" s="3"/>
      <c r="E331" s="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3:26" ht="12">
      <c r="C332" s="3"/>
      <c r="D332" s="3"/>
      <c r="E332" s="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3:26" ht="12">
      <c r="C333" s="3"/>
      <c r="D333" s="3"/>
      <c r="E333" s="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3:26" ht="12">
      <c r="C334" s="3"/>
      <c r="D334" s="3"/>
      <c r="E334" s="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3:26" ht="12">
      <c r="C335" s="3"/>
      <c r="D335" s="3"/>
      <c r="E335" s="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3:26" ht="12">
      <c r="C336" s="3"/>
      <c r="D336" s="3"/>
      <c r="E336" s="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3:26" ht="12">
      <c r="C337" s="3"/>
      <c r="D337" s="3"/>
      <c r="E337" s="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3:26" ht="12">
      <c r="C338" s="3"/>
      <c r="D338" s="3"/>
      <c r="E338" s="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3:26" ht="12">
      <c r="C339" s="3"/>
      <c r="D339" s="3"/>
      <c r="E339" s="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3:26" ht="12">
      <c r="C340" s="3"/>
      <c r="D340" s="3"/>
      <c r="E340" s="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3:26" ht="12">
      <c r="C341" s="3"/>
      <c r="D341" s="3"/>
      <c r="E341" s="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3:26" ht="12">
      <c r="C342" s="3"/>
      <c r="D342" s="3"/>
      <c r="E342" s="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3:26" ht="12">
      <c r="C343" s="3"/>
      <c r="D343" s="3"/>
      <c r="E343" s="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3:26" ht="12">
      <c r="C344" s="3"/>
      <c r="D344" s="3"/>
      <c r="E344" s="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3:26" ht="12">
      <c r="C345" s="3"/>
      <c r="D345" s="3"/>
      <c r="E345" s="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3:26" ht="12">
      <c r="C346" s="3"/>
      <c r="D346" s="3"/>
      <c r="E346" s="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3:26" ht="12">
      <c r="C347" s="3"/>
      <c r="D347" s="3"/>
      <c r="E347" s="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3:26" ht="12">
      <c r="C348" s="3"/>
      <c r="D348" s="3"/>
      <c r="E348" s="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3:26" ht="12">
      <c r="C349" s="3"/>
      <c r="D349" s="3"/>
      <c r="E349" s="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3:26" ht="12">
      <c r="C350" s="3"/>
      <c r="D350" s="3"/>
      <c r="E350" s="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3:26" ht="12">
      <c r="C351" s="3"/>
      <c r="D351" s="3"/>
      <c r="E351" s="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3:26" ht="12">
      <c r="C352" s="3"/>
      <c r="D352" s="3"/>
      <c r="E352" s="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3:26" ht="12">
      <c r="C353" s="3"/>
      <c r="D353" s="3"/>
      <c r="E353" s="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3:26" ht="12">
      <c r="C354" s="3"/>
      <c r="D354" s="3"/>
      <c r="E354" s="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3:26" ht="12">
      <c r="C355" s="3"/>
      <c r="D355" s="3"/>
      <c r="E355" s="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3:26" ht="12">
      <c r="C356" s="3"/>
      <c r="D356" s="3"/>
      <c r="E356" s="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3:26" ht="12">
      <c r="C357" s="3"/>
      <c r="D357" s="3"/>
      <c r="E357" s="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3:26" ht="12">
      <c r="C358" s="3"/>
      <c r="D358" s="3"/>
      <c r="E358" s="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3:26" ht="12">
      <c r="C359" s="3"/>
      <c r="D359" s="3"/>
      <c r="E359" s="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3:26" ht="12">
      <c r="C360" s="3"/>
      <c r="D360" s="3"/>
      <c r="E360" s="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3:26" ht="12">
      <c r="C361" s="3"/>
      <c r="D361" s="3"/>
      <c r="E361" s="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3:26" ht="12">
      <c r="C362" s="3"/>
      <c r="D362" s="3"/>
      <c r="E362" s="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3:26" ht="12">
      <c r="C363" s="3"/>
      <c r="D363" s="3"/>
      <c r="E363" s="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3:26" ht="12">
      <c r="C364" s="3"/>
      <c r="D364" s="3"/>
      <c r="E364" s="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3:26" ht="12">
      <c r="C365" s="3"/>
      <c r="D365" s="3"/>
      <c r="E365" s="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3:26" ht="12">
      <c r="C366" s="3"/>
      <c r="D366" s="3"/>
      <c r="E366" s="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3:26" ht="12">
      <c r="C367" s="3"/>
      <c r="D367" s="3"/>
      <c r="E367" s="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3:26" ht="12">
      <c r="C368" s="3"/>
      <c r="D368" s="3"/>
      <c r="E368" s="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3:26" ht="12">
      <c r="C369" s="3"/>
      <c r="D369" s="3"/>
      <c r="E369" s="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3:26" ht="12">
      <c r="C370" s="3"/>
      <c r="D370" s="3"/>
      <c r="E370" s="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3:26" ht="12">
      <c r="C371" s="3"/>
      <c r="D371" s="3"/>
      <c r="E371" s="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3:26" ht="12">
      <c r="C372" s="3"/>
      <c r="D372" s="3"/>
      <c r="E372" s="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3:26" ht="12">
      <c r="C373" s="3"/>
      <c r="D373" s="3"/>
      <c r="E373" s="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3:26" ht="12">
      <c r="C374" s="3"/>
      <c r="D374" s="3"/>
      <c r="E374" s="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3:26" ht="12">
      <c r="C375" s="3"/>
      <c r="D375" s="3"/>
      <c r="E375" s="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3:26" ht="12">
      <c r="C376" s="3"/>
      <c r="D376" s="3"/>
      <c r="E376" s="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3:26" ht="12">
      <c r="C377" s="3"/>
      <c r="D377" s="3"/>
      <c r="E377" s="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3:26" ht="12">
      <c r="C378" s="3"/>
      <c r="D378" s="3"/>
      <c r="E378" s="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3:26" ht="12">
      <c r="C379" s="3"/>
      <c r="D379" s="3"/>
      <c r="E379" s="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3:26" ht="12">
      <c r="C380" s="3"/>
      <c r="D380" s="3"/>
      <c r="E380" s="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3:26" ht="12">
      <c r="C381" s="3"/>
      <c r="D381" s="3"/>
      <c r="E381" s="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3:26" ht="12">
      <c r="C382" s="3"/>
      <c r="D382" s="3"/>
      <c r="E382" s="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3:26" ht="12">
      <c r="C383" s="3"/>
      <c r="D383" s="3"/>
      <c r="E383" s="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3:26" ht="12">
      <c r="C384" s="3"/>
      <c r="D384" s="3"/>
      <c r="E384" s="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3:26" ht="12">
      <c r="C385" s="3"/>
      <c r="D385" s="3"/>
      <c r="E385" s="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3:26" ht="12">
      <c r="C386" s="3"/>
      <c r="D386" s="3"/>
      <c r="E386" s="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3:26" ht="12">
      <c r="C387" s="3"/>
      <c r="D387" s="3"/>
      <c r="E387" s="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3:26" ht="12">
      <c r="C388" s="3"/>
      <c r="D388" s="3"/>
      <c r="E388" s="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3:26" ht="12">
      <c r="C389" s="3"/>
      <c r="D389" s="3"/>
      <c r="E389" s="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3:26" ht="12">
      <c r="C390" s="3"/>
      <c r="D390" s="3"/>
      <c r="E390" s="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3:26" ht="12">
      <c r="C391" s="3"/>
      <c r="D391" s="3"/>
      <c r="E391" s="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3:26" ht="12">
      <c r="C392" s="3"/>
      <c r="D392" s="3"/>
      <c r="E392" s="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3:26" ht="12">
      <c r="C393" s="3"/>
      <c r="D393" s="3"/>
      <c r="E393" s="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3:26" ht="12">
      <c r="C394" s="3"/>
      <c r="D394" s="3"/>
      <c r="E394" s="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3:26" ht="12">
      <c r="C395" s="3"/>
      <c r="D395" s="3"/>
      <c r="E395" s="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3:26" ht="12">
      <c r="C396" s="3"/>
      <c r="D396" s="3"/>
      <c r="E396" s="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3:26" ht="12">
      <c r="C397" s="3"/>
      <c r="D397" s="3"/>
      <c r="E397" s="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3:26" ht="12">
      <c r="C398" s="3"/>
      <c r="D398" s="3"/>
      <c r="E398" s="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3:26" ht="12">
      <c r="C399" s="3"/>
      <c r="D399" s="3"/>
      <c r="E399" s="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3:26" ht="12">
      <c r="C400" s="3"/>
      <c r="D400" s="3"/>
      <c r="E400" s="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3:26" ht="12">
      <c r="C401" s="3"/>
      <c r="D401" s="3"/>
      <c r="E401" s="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3:26" ht="12">
      <c r="C402" s="3"/>
      <c r="D402" s="3"/>
      <c r="E402" s="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3:26" ht="12">
      <c r="C403" s="3"/>
      <c r="D403" s="3"/>
      <c r="E403" s="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3:26" ht="12">
      <c r="C404" s="3"/>
      <c r="D404" s="3"/>
      <c r="E404" s="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3:26" ht="12">
      <c r="C405" s="3"/>
      <c r="D405" s="3"/>
      <c r="E405" s="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3:26" ht="12">
      <c r="C406" s="3"/>
      <c r="D406" s="3"/>
      <c r="E406" s="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3:26" ht="12">
      <c r="C407" s="3"/>
      <c r="D407" s="3"/>
      <c r="E407" s="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3:26" ht="12">
      <c r="C408" s="3"/>
      <c r="D408" s="3"/>
      <c r="E408" s="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3:26" ht="12">
      <c r="C409" s="3"/>
      <c r="D409" s="3"/>
      <c r="E409" s="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3:26" ht="12">
      <c r="C410" s="3"/>
      <c r="D410" s="3"/>
      <c r="E410" s="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3:26" ht="12">
      <c r="C411" s="3"/>
      <c r="D411" s="3"/>
      <c r="E411" s="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3:26" ht="12">
      <c r="C412" s="3"/>
      <c r="D412" s="3"/>
      <c r="E412" s="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3:26" ht="12">
      <c r="C413" s="3"/>
      <c r="D413" s="3"/>
      <c r="E413" s="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3:26" ht="12">
      <c r="C414" s="3"/>
      <c r="D414" s="3"/>
      <c r="E414" s="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3:26" ht="12">
      <c r="C415" s="3"/>
      <c r="D415" s="3"/>
      <c r="E415" s="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3:26" ht="12">
      <c r="C416" s="3"/>
      <c r="D416" s="3"/>
      <c r="E416" s="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3:26" ht="12">
      <c r="C417" s="3"/>
      <c r="D417" s="3"/>
      <c r="E417" s="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3:26" ht="12">
      <c r="C418" s="3"/>
      <c r="D418" s="3"/>
      <c r="E418" s="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3:26" ht="12">
      <c r="C419" s="3"/>
      <c r="D419" s="3"/>
      <c r="E419" s="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3:26" ht="12">
      <c r="C420" s="3"/>
      <c r="D420" s="3"/>
      <c r="E420" s="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3:26" ht="12">
      <c r="C421" s="3"/>
      <c r="D421" s="3"/>
      <c r="E421" s="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3:26" ht="12">
      <c r="C422" s="3"/>
      <c r="D422" s="3"/>
      <c r="E422" s="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3:26" ht="12">
      <c r="C423" s="3"/>
      <c r="D423" s="3"/>
      <c r="E423" s="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3:26" ht="12">
      <c r="C424" s="3"/>
      <c r="D424" s="3"/>
      <c r="E424" s="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3:26" ht="12">
      <c r="C425" s="3"/>
      <c r="D425" s="3"/>
      <c r="E425" s="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3:26" ht="12">
      <c r="C426" s="3"/>
      <c r="D426" s="3"/>
      <c r="E426" s="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3:26" ht="12">
      <c r="C427" s="3"/>
      <c r="D427" s="3"/>
      <c r="E427" s="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3:26" ht="12">
      <c r="C428" s="3"/>
      <c r="D428" s="3"/>
      <c r="E428" s="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3:26" ht="12">
      <c r="C429" s="3"/>
      <c r="D429" s="3"/>
      <c r="E429" s="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3:26" ht="12">
      <c r="C430" s="3"/>
      <c r="D430" s="3"/>
      <c r="E430" s="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3:26" ht="12">
      <c r="C431" s="3"/>
      <c r="D431" s="3"/>
      <c r="E431" s="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3:26" ht="12">
      <c r="C432" s="3"/>
      <c r="D432" s="3"/>
      <c r="E432" s="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3:26" ht="12">
      <c r="C433" s="3"/>
      <c r="D433" s="3"/>
      <c r="E433" s="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3:26" ht="12">
      <c r="C434" s="3"/>
      <c r="D434" s="3"/>
      <c r="E434" s="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3:26" ht="12">
      <c r="C435" s="3"/>
      <c r="D435" s="3"/>
      <c r="E435" s="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3:26" ht="12">
      <c r="C436" s="3"/>
      <c r="D436" s="3"/>
      <c r="E436" s="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3:26" ht="12">
      <c r="C437" s="3"/>
      <c r="D437" s="3"/>
      <c r="E437" s="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3:26" ht="12">
      <c r="C438" s="3"/>
      <c r="D438" s="3"/>
      <c r="E438" s="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3:26" ht="12">
      <c r="C439" s="3"/>
      <c r="D439" s="3"/>
      <c r="E439" s="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3:26" ht="12">
      <c r="C440" s="3"/>
      <c r="D440" s="3"/>
      <c r="E440" s="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3:26" ht="12">
      <c r="C441" s="3"/>
      <c r="D441" s="3"/>
      <c r="E441" s="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3:26" ht="12">
      <c r="C442" s="3"/>
      <c r="D442" s="3"/>
      <c r="E442" s="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3:26" ht="12">
      <c r="C443" s="3"/>
      <c r="D443" s="3"/>
      <c r="E443" s="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3:26" ht="12">
      <c r="C444" s="3"/>
      <c r="D444" s="3"/>
      <c r="E444" s="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3:26" ht="12">
      <c r="C445" s="3"/>
      <c r="D445" s="3"/>
      <c r="E445" s="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3:26" ht="12">
      <c r="C446" s="3"/>
      <c r="D446" s="3"/>
      <c r="E446" s="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3:26" ht="12">
      <c r="C447" s="3"/>
      <c r="D447" s="3"/>
      <c r="E447" s="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3:26" ht="12">
      <c r="C448" s="3"/>
      <c r="D448" s="3"/>
      <c r="E448" s="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3:26" ht="12">
      <c r="C449" s="3"/>
      <c r="D449" s="3"/>
      <c r="E449" s="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3:26" ht="12">
      <c r="C450" s="3"/>
      <c r="D450" s="3"/>
      <c r="E450" s="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3:26" ht="12">
      <c r="C451" s="3"/>
      <c r="D451" s="3"/>
      <c r="E451" s="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3:26" ht="12">
      <c r="C452" s="3"/>
      <c r="D452" s="3"/>
      <c r="E452" s="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3:26" ht="12">
      <c r="C453" s="3"/>
      <c r="D453" s="3"/>
      <c r="E453" s="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3:26" ht="12">
      <c r="C454" s="3"/>
      <c r="D454" s="3"/>
      <c r="E454" s="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3:26" ht="12">
      <c r="C455" s="3"/>
      <c r="D455" s="3"/>
      <c r="E455" s="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3:26" ht="12">
      <c r="C456" s="3"/>
      <c r="D456" s="3"/>
      <c r="E456" s="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3:26" ht="12">
      <c r="C457" s="3"/>
      <c r="D457" s="3"/>
      <c r="E457" s="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3:26" ht="12">
      <c r="C458" s="3"/>
      <c r="D458" s="3"/>
      <c r="E458" s="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3:26" ht="12">
      <c r="C459" s="3"/>
      <c r="D459" s="3"/>
      <c r="E459" s="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3:26" ht="12">
      <c r="C460" s="3"/>
      <c r="D460" s="3"/>
      <c r="E460" s="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3:26" ht="12">
      <c r="C461" s="3"/>
      <c r="D461" s="3"/>
      <c r="E461" s="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3:26" ht="12">
      <c r="C462" s="3"/>
      <c r="D462" s="3"/>
      <c r="E462" s="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3:26" ht="12">
      <c r="C463" s="3"/>
      <c r="D463" s="3"/>
      <c r="E463" s="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3:26" ht="12">
      <c r="C464" s="3"/>
      <c r="D464" s="3"/>
      <c r="E464" s="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3:26" ht="12">
      <c r="C465" s="3"/>
      <c r="D465" s="3"/>
      <c r="E465" s="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3:26" ht="12">
      <c r="C466" s="3"/>
      <c r="D466" s="3"/>
      <c r="E466" s="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3:26" ht="12">
      <c r="C467" s="3"/>
      <c r="D467" s="3"/>
      <c r="E467" s="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3:26" ht="12">
      <c r="C468" s="3"/>
      <c r="D468" s="3"/>
      <c r="E468" s="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3:26" ht="12">
      <c r="C469" s="3"/>
      <c r="D469" s="3"/>
      <c r="E469" s="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3:26" ht="12">
      <c r="C470" s="3"/>
      <c r="D470" s="3"/>
      <c r="E470" s="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3:26" ht="12">
      <c r="C471" s="3"/>
      <c r="D471" s="3"/>
      <c r="E471" s="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3:26" ht="12">
      <c r="C472" s="3"/>
      <c r="D472" s="3"/>
      <c r="E472" s="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3:26" ht="12">
      <c r="C473" s="3"/>
      <c r="D473" s="3"/>
      <c r="E473" s="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3:26" ht="12">
      <c r="C474" s="3"/>
      <c r="D474" s="3"/>
      <c r="E474" s="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3:26" ht="12">
      <c r="C475" s="3"/>
      <c r="D475" s="3"/>
      <c r="E475" s="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3:26" ht="12">
      <c r="C476" s="3"/>
      <c r="D476" s="3"/>
      <c r="E476" s="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3:26" ht="12">
      <c r="C477" s="3"/>
      <c r="D477" s="3"/>
      <c r="E477" s="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3:26" ht="12">
      <c r="C478" s="3"/>
      <c r="D478" s="3"/>
      <c r="E478" s="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3:26" ht="12">
      <c r="C479" s="3"/>
      <c r="D479" s="3"/>
      <c r="E479" s="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3:26" ht="12">
      <c r="C480" s="3"/>
      <c r="D480" s="3"/>
      <c r="E480" s="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3:26" ht="12">
      <c r="C481" s="3"/>
      <c r="D481" s="3"/>
      <c r="E481" s="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3:26" ht="12">
      <c r="C482" s="3"/>
      <c r="D482" s="3"/>
      <c r="E482" s="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3:26" ht="12">
      <c r="C483" s="3"/>
      <c r="D483" s="3"/>
      <c r="E483" s="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3:26" ht="12">
      <c r="C484" s="3"/>
      <c r="D484" s="3"/>
      <c r="E484" s="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3:26" ht="12">
      <c r="C485" s="3"/>
      <c r="D485" s="3"/>
      <c r="E485" s="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3:26" ht="12">
      <c r="C486" s="3"/>
      <c r="D486" s="3"/>
      <c r="E486" s="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3:26" ht="12">
      <c r="C487" s="3"/>
      <c r="D487" s="3"/>
      <c r="E487" s="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3:26" ht="12">
      <c r="C488" s="3"/>
      <c r="D488" s="3"/>
      <c r="E488" s="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3:26" ht="12">
      <c r="C489" s="3"/>
      <c r="D489" s="3"/>
      <c r="E489" s="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3:26" ht="12">
      <c r="C490" s="3"/>
      <c r="D490" s="3"/>
      <c r="E490" s="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3:26" ht="12">
      <c r="C491" s="3"/>
      <c r="D491" s="3"/>
      <c r="E491" s="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3:26" ht="12">
      <c r="C492" s="3"/>
      <c r="D492" s="3"/>
      <c r="E492" s="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3:26" ht="12">
      <c r="C493" s="3"/>
      <c r="D493" s="3"/>
      <c r="E493" s="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3:26" ht="12">
      <c r="C494" s="3"/>
      <c r="D494" s="3"/>
      <c r="E494" s="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3:26" ht="12">
      <c r="C495" s="3"/>
      <c r="D495" s="3"/>
      <c r="E495" s="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3:26" ht="12">
      <c r="C496" s="3"/>
      <c r="D496" s="3"/>
      <c r="E496" s="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3:26" ht="12">
      <c r="C497" s="3"/>
      <c r="D497" s="3"/>
      <c r="E497" s="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3:26" ht="12">
      <c r="C498" s="3"/>
      <c r="D498" s="3"/>
      <c r="E498" s="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3:26" ht="12">
      <c r="C499" s="3"/>
      <c r="D499" s="3"/>
      <c r="E499" s="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3:26" ht="12">
      <c r="C500" s="3"/>
      <c r="D500" s="3"/>
      <c r="E500" s="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3:26" ht="12">
      <c r="C501" s="3"/>
      <c r="D501" s="3"/>
      <c r="E501" s="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3:26" ht="12">
      <c r="C502" s="3"/>
      <c r="D502" s="3"/>
      <c r="E502" s="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3:26" ht="12">
      <c r="C503" s="3"/>
      <c r="D503" s="3"/>
      <c r="E503" s="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3:26" ht="12">
      <c r="C504" s="3"/>
      <c r="D504" s="3"/>
      <c r="E504" s="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3:26" ht="12">
      <c r="C505" s="3"/>
      <c r="D505" s="3"/>
      <c r="E505" s="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3:26" ht="12">
      <c r="C506" s="3"/>
      <c r="D506" s="3"/>
      <c r="E506" s="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3:26" ht="12">
      <c r="C507" s="3"/>
      <c r="D507" s="3"/>
      <c r="E507" s="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3:26" ht="12">
      <c r="C508" s="3"/>
      <c r="D508" s="3"/>
      <c r="E508" s="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3:26" ht="12">
      <c r="C509" s="3"/>
      <c r="D509" s="3"/>
      <c r="E509" s="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3:26" ht="12">
      <c r="C510" s="3"/>
      <c r="D510" s="3"/>
      <c r="E510" s="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3:26" ht="12">
      <c r="C511" s="3"/>
      <c r="D511" s="3"/>
      <c r="E511" s="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3:26" ht="12">
      <c r="C512" s="3"/>
      <c r="D512" s="3"/>
      <c r="E512" s="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3:26" ht="12">
      <c r="C513" s="3"/>
      <c r="D513" s="3"/>
      <c r="E513" s="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3:26" ht="12">
      <c r="C514" s="3"/>
      <c r="D514" s="3"/>
      <c r="E514" s="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3:26" ht="12">
      <c r="C515" s="3"/>
      <c r="D515" s="3"/>
      <c r="E515" s="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3:26" ht="12">
      <c r="C516" s="3"/>
      <c r="D516" s="3"/>
      <c r="E516" s="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3:26" ht="12">
      <c r="C517" s="3"/>
      <c r="D517" s="3"/>
      <c r="E517" s="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3:26" ht="12">
      <c r="C518" s="3"/>
      <c r="D518" s="3"/>
      <c r="E518" s="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3:26" ht="12">
      <c r="C519" s="3"/>
      <c r="D519" s="3"/>
      <c r="E519" s="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3:26" ht="12">
      <c r="C520" s="3"/>
      <c r="D520" s="3"/>
      <c r="E520" s="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3:26" ht="12">
      <c r="C521" s="3"/>
      <c r="D521" s="3"/>
      <c r="E521" s="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3:26" ht="12">
      <c r="C522" s="3"/>
      <c r="D522" s="3"/>
      <c r="E522" s="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3:26" ht="12">
      <c r="C523" s="3"/>
      <c r="D523" s="3"/>
      <c r="E523" s="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3:26" ht="12">
      <c r="C524" s="3"/>
      <c r="D524" s="3"/>
      <c r="E524" s="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3:26" ht="12">
      <c r="C525" s="3"/>
      <c r="D525" s="3"/>
      <c r="E525" s="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3:26" ht="12">
      <c r="C526" s="3"/>
      <c r="D526" s="3"/>
      <c r="E526" s="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3:26" ht="12">
      <c r="C527" s="3"/>
      <c r="D527" s="3"/>
      <c r="E527" s="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3:26" ht="12">
      <c r="C528" s="3"/>
      <c r="D528" s="3"/>
      <c r="E528" s="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3:26" ht="12">
      <c r="C529" s="3"/>
      <c r="D529" s="3"/>
      <c r="E529" s="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3:26" ht="12">
      <c r="C530" s="3"/>
      <c r="D530" s="3"/>
      <c r="E530" s="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3:26" ht="12">
      <c r="C531" s="3"/>
      <c r="D531" s="3"/>
      <c r="E531" s="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3:26" ht="12">
      <c r="C532" s="3"/>
      <c r="D532" s="3"/>
      <c r="E532" s="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3:26" ht="12">
      <c r="C533" s="3"/>
      <c r="D533" s="3"/>
      <c r="E533" s="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3:26" ht="12">
      <c r="C534" s="3"/>
      <c r="D534" s="3"/>
      <c r="E534" s="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3:26" ht="12">
      <c r="C535" s="3"/>
      <c r="D535" s="3"/>
      <c r="E535" s="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3:26" ht="12">
      <c r="C536" s="3"/>
      <c r="D536" s="3"/>
      <c r="E536" s="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3:26" ht="12">
      <c r="C537" s="3"/>
      <c r="D537" s="3"/>
      <c r="E537" s="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3:26" ht="12">
      <c r="C538" s="3"/>
      <c r="D538" s="3"/>
      <c r="E538" s="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3:26" ht="12">
      <c r="C539" s="3"/>
      <c r="D539" s="3"/>
      <c r="E539" s="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3:26" ht="12">
      <c r="C540" s="3"/>
      <c r="D540" s="3"/>
      <c r="E540" s="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3:26" ht="12">
      <c r="C541" s="3"/>
      <c r="D541" s="3"/>
      <c r="E541" s="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3:26" ht="12">
      <c r="C542" s="3"/>
      <c r="D542" s="3"/>
      <c r="E542" s="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3:26" ht="12">
      <c r="C543" s="3"/>
      <c r="D543" s="3"/>
      <c r="E543" s="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3:26" ht="12">
      <c r="C544" s="3"/>
      <c r="D544" s="3"/>
      <c r="E544" s="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3:26" ht="12">
      <c r="C545" s="3"/>
      <c r="D545" s="3"/>
      <c r="E545" s="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3:26" ht="12">
      <c r="C546" s="3"/>
      <c r="D546" s="3"/>
      <c r="E546" s="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3:26" ht="12">
      <c r="C547" s="3"/>
      <c r="D547" s="3"/>
      <c r="E547" s="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3:26" ht="12">
      <c r="C548" s="3"/>
      <c r="D548" s="3"/>
      <c r="E548" s="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3:26" ht="12">
      <c r="C549" s="3"/>
      <c r="D549" s="3"/>
      <c r="E549" s="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3:26" ht="12">
      <c r="C550" s="3"/>
      <c r="D550" s="3"/>
      <c r="E550" s="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3:26" ht="12">
      <c r="C551" s="3"/>
      <c r="D551" s="3"/>
      <c r="E551" s="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3:26" ht="12">
      <c r="C552" s="3"/>
      <c r="D552" s="3"/>
      <c r="E552" s="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3:26" ht="12">
      <c r="C553" s="3"/>
      <c r="D553" s="3"/>
      <c r="E553" s="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3:26" ht="12">
      <c r="C554" s="3"/>
      <c r="D554" s="3"/>
      <c r="E554" s="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3:26" ht="12">
      <c r="C555" s="3"/>
      <c r="D555" s="3"/>
      <c r="E555" s="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3:26" ht="12">
      <c r="C556" s="3"/>
      <c r="D556" s="3"/>
      <c r="E556" s="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3:26" ht="12">
      <c r="C557" s="3"/>
      <c r="D557" s="3"/>
      <c r="E557" s="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3:26" ht="12">
      <c r="C558" s="3"/>
      <c r="D558" s="3"/>
      <c r="E558" s="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3:26" ht="12">
      <c r="C559" s="3"/>
      <c r="D559" s="3"/>
      <c r="E559" s="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3:26" ht="12">
      <c r="C560" s="3"/>
      <c r="D560" s="3"/>
      <c r="E560" s="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3:26" ht="12">
      <c r="C561" s="3"/>
      <c r="D561" s="3"/>
      <c r="E561" s="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3:26" ht="12">
      <c r="C562" s="3"/>
      <c r="D562" s="3"/>
      <c r="E562" s="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3:26" ht="12">
      <c r="C563" s="3"/>
      <c r="D563" s="3"/>
      <c r="E563" s="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3:26" ht="12">
      <c r="C564" s="3"/>
      <c r="D564" s="3"/>
      <c r="E564" s="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3:26" ht="12">
      <c r="C565" s="3"/>
      <c r="D565" s="3"/>
      <c r="E565" s="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3:26" ht="12">
      <c r="C566" s="3"/>
      <c r="D566" s="3"/>
      <c r="E566" s="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3:26" ht="12">
      <c r="C567" s="3"/>
      <c r="D567" s="3"/>
      <c r="E567" s="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3:26" ht="12">
      <c r="C568" s="3"/>
      <c r="D568" s="3"/>
      <c r="E568" s="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3:26" ht="12">
      <c r="C569" s="3"/>
      <c r="D569" s="3"/>
      <c r="E569" s="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3:26" ht="12">
      <c r="C570" s="3"/>
      <c r="D570" s="3"/>
      <c r="E570" s="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3:26" ht="12">
      <c r="C571" s="3"/>
      <c r="D571" s="3"/>
      <c r="E571" s="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3:26" ht="12">
      <c r="C572" s="3"/>
      <c r="D572" s="3"/>
      <c r="E572" s="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3:26" ht="12">
      <c r="C573" s="3"/>
      <c r="D573" s="3"/>
      <c r="E573" s="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3:26" ht="12">
      <c r="C574" s="3"/>
      <c r="D574" s="3"/>
      <c r="E574" s="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3:26" ht="12">
      <c r="C575" s="3"/>
      <c r="D575" s="3"/>
      <c r="E575" s="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3:26" ht="12">
      <c r="C576" s="3"/>
      <c r="D576" s="3"/>
      <c r="E576" s="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3:26" ht="12">
      <c r="C577" s="3"/>
      <c r="D577" s="3"/>
      <c r="E577" s="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3:26" ht="12">
      <c r="C578" s="3"/>
      <c r="D578" s="3"/>
      <c r="E578" s="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3:26" ht="12">
      <c r="C579" s="3"/>
      <c r="D579" s="3"/>
      <c r="E579" s="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3:26" ht="12">
      <c r="C580" s="3"/>
      <c r="D580" s="3"/>
      <c r="E580" s="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3:26" ht="12">
      <c r="C581" s="3"/>
      <c r="D581" s="3"/>
      <c r="E581" s="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3:26" ht="12">
      <c r="C582" s="3"/>
      <c r="D582" s="3"/>
      <c r="E582" s="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3:26" ht="12">
      <c r="C583" s="3"/>
      <c r="D583" s="3"/>
      <c r="E583" s="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3:26" ht="12">
      <c r="C584" s="3"/>
      <c r="D584" s="3"/>
      <c r="E584" s="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3:26" ht="12">
      <c r="C585" s="3"/>
      <c r="D585" s="3"/>
      <c r="E585" s="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3:26" ht="12">
      <c r="C586" s="3"/>
      <c r="D586" s="3"/>
      <c r="E586" s="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3:26" ht="12">
      <c r="C587" s="3"/>
      <c r="D587" s="3"/>
      <c r="E587" s="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3:26" ht="12">
      <c r="C588" s="3"/>
      <c r="D588" s="3"/>
      <c r="E588" s="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3:26" ht="12">
      <c r="C589" s="3"/>
      <c r="D589" s="3"/>
      <c r="E589" s="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3:26" ht="12">
      <c r="C590" s="3"/>
      <c r="D590" s="3"/>
      <c r="E590" s="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3:26" ht="12">
      <c r="C591" s="3"/>
      <c r="D591" s="3"/>
      <c r="E591" s="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3:26" ht="12">
      <c r="C592" s="3"/>
      <c r="D592" s="3"/>
      <c r="E592" s="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3:26" ht="12">
      <c r="C593" s="3"/>
      <c r="D593" s="3"/>
      <c r="E593" s="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3:26" ht="12">
      <c r="C594" s="3"/>
      <c r="D594" s="3"/>
      <c r="E594" s="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3:26" ht="12">
      <c r="C595" s="3"/>
      <c r="D595" s="3"/>
      <c r="E595" s="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3:26" ht="12">
      <c r="C596" s="3"/>
      <c r="D596" s="3"/>
      <c r="E596" s="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3:26" ht="12">
      <c r="C597" s="3"/>
      <c r="D597" s="3"/>
      <c r="E597" s="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3:26" ht="12">
      <c r="C598" s="3"/>
      <c r="D598" s="3"/>
      <c r="E598" s="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3:26" ht="12">
      <c r="C599" s="3"/>
      <c r="D599" s="3"/>
      <c r="E599" s="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3:26" ht="12">
      <c r="C600" s="3"/>
      <c r="D600" s="3"/>
      <c r="E600" s="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3:26" ht="12">
      <c r="C601" s="3"/>
      <c r="D601" s="3"/>
      <c r="E601" s="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3:26" ht="12">
      <c r="C602" s="3"/>
      <c r="D602" s="3"/>
      <c r="E602" s="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3:26" ht="12">
      <c r="C603" s="3"/>
      <c r="D603" s="3"/>
      <c r="E603" s="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3:26" ht="12">
      <c r="C604" s="3"/>
      <c r="D604" s="3"/>
      <c r="E604" s="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3:26" ht="12">
      <c r="C605" s="3"/>
      <c r="D605" s="3"/>
      <c r="E605" s="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3:26" ht="12">
      <c r="C606" s="3"/>
      <c r="D606" s="3"/>
      <c r="E606" s="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3:26" ht="12">
      <c r="C607" s="3"/>
      <c r="D607" s="3"/>
      <c r="E607" s="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3:26" ht="12">
      <c r="C608" s="3"/>
      <c r="D608" s="3"/>
      <c r="E608" s="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3:26" ht="12">
      <c r="C609" s="3"/>
      <c r="D609" s="3"/>
      <c r="E609" s="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3:26" ht="12">
      <c r="C610" s="3"/>
      <c r="D610" s="3"/>
      <c r="E610" s="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3:26" ht="12">
      <c r="C611" s="3"/>
      <c r="D611" s="3"/>
      <c r="E611" s="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3:26" ht="12">
      <c r="C612" s="3"/>
      <c r="D612" s="3"/>
      <c r="E612" s="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3:26" ht="12">
      <c r="C613" s="3"/>
      <c r="D613" s="3"/>
      <c r="E613" s="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3:26" ht="12">
      <c r="C614" s="3"/>
      <c r="D614" s="3"/>
      <c r="E614" s="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3:26" ht="12">
      <c r="C615" s="3"/>
      <c r="D615" s="3"/>
      <c r="E615" s="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3:26" ht="12">
      <c r="C616" s="3"/>
      <c r="D616" s="3"/>
      <c r="E616" s="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3:26" ht="12">
      <c r="C617" s="3"/>
      <c r="D617" s="3"/>
      <c r="E617" s="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3:26" ht="12">
      <c r="C618" s="3"/>
      <c r="D618" s="3"/>
      <c r="E618" s="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3:26" ht="12">
      <c r="C619" s="3"/>
      <c r="D619" s="3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3:26" ht="12">
      <c r="C620" s="3"/>
      <c r="D620" s="3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3:26" ht="12">
      <c r="C621" s="3"/>
      <c r="D621" s="3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3:26" ht="12">
      <c r="C622" s="3"/>
      <c r="D622" s="3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3:26" ht="12">
      <c r="C623" s="3"/>
      <c r="D623" s="3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3:26" ht="12">
      <c r="C624" s="3"/>
      <c r="D624" s="3"/>
      <c r="E624" s="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3:26" ht="12">
      <c r="C625" s="3"/>
      <c r="D625" s="3"/>
      <c r="E625" s="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3:26" ht="12">
      <c r="C626" s="3"/>
      <c r="D626" s="3"/>
      <c r="E626" s="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3:26" ht="12">
      <c r="C627" s="3"/>
      <c r="D627" s="3"/>
      <c r="E627" s="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3:26" ht="12">
      <c r="C628" s="3"/>
      <c r="D628" s="3"/>
      <c r="E628" s="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3:26" ht="12">
      <c r="C629" s="3"/>
      <c r="D629" s="3"/>
      <c r="E629" s="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3:26" ht="12">
      <c r="C630" s="3"/>
      <c r="D630" s="3"/>
      <c r="E630" s="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3:26" ht="12">
      <c r="C631" s="3"/>
      <c r="D631" s="3"/>
      <c r="E631" s="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3:26" ht="12">
      <c r="C632" s="3"/>
      <c r="D632" s="3"/>
      <c r="E632" s="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3:26" ht="12">
      <c r="C633" s="3"/>
      <c r="D633" s="3"/>
      <c r="E633" s="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3:26" ht="12">
      <c r="C634" s="3"/>
      <c r="D634" s="3"/>
      <c r="E634" s="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3:26" ht="12">
      <c r="C635" s="3"/>
      <c r="D635" s="3"/>
      <c r="E635" s="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3:26" ht="12">
      <c r="C636" s="3"/>
      <c r="D636" s="3"/>
      <c r="E636" s="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3:26" ht="12">
      <c r="C637" s="3"/>
      <c r="D637" s="3"/>
      <c r="E637" s="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3:26" ht="12">
      <c r="C638" s="3"/>
      <c r="D638" s="3"/>
      <c r="E638" s="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3:26" ht="12">
      <c r="C639" s="3"/>
      <c r="D639" s="3"/>
      <c r="E639" s="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3:26" ht="12">
      <c r="C640" s="3"/>
      <c r="D640" s="3"/>
      <c r="E640" s="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3:26" ht="12">
      <c r="C641" s="3"/>
      <c r="D641" s="3"/>
      <c r="E641" s="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3:26" ht="12">
      <c r="C642" s="3"/>
      <c r="D642" s="3"/>
      <c r="E642" s="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3:26" ht="12">
      <c r="C643" s="3"/>
      <c r="D643" s="3"/>
      <c r="E643" s="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3:26" ht="12">
      <c r="C644" s="3"/>
      <c r="D644" s="3"/>
      <c r="E644" s="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3:26" ht="12">
      <c r="C645" s="3"/>
      <c r="D645" s="3"/>
      <c r="E645" s="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3:26" ht="12">
      <c r="C646" s="3"/>
      <c r="D646" s="3"/>
      <c r="E646" s="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3:26" ht="12">
      <c r="C647" s="3"/>
      <c r="D647" s="3"/>
      <c r="E647" s="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3:26" ht="12">
      <c r="C648" s="3"/>
      <c r="D648" s="3"/>
      <c r="E648" s="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3:26" ht="12">
      <c r="C649" s="3"/>
      <c r="D649" s="3"/>
      <c r="E649" s="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3:26" ht="12">
      <c r="C650" s="3"/>
      <c r="D650" s="3"/>
      <c r="E650" s="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3:26" ht="12">
      <c r="C651" s="3"/>
      <c r="D651" s="3"/>
      <c r="E651" s="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3:26" ht="12">
      <c r="C652" s="3"/>
      <c r="D652" s="3"/>
      <c r="E652" s="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3:26" ht="12">
      <c r="C653" s="3"/>
      <c r="D653" s="3"/>
      <c r="E653" s="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3:26" ht="12">
      <c r="C654" s="3"/>
      <c r="D654" s="3"/>
      <c r="E654" s="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3:26" ht="12">
      <c r="C655" s="3"/>
      <c r="D655" s="3"/>
      <c r="E655" s="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3:26" ht="12">
      <c r="C656" s="3"/>
      <c r="D656" s="3"/>
      <c r="E656" s="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3:26" ht="12">
      <c r="C657" s="3"/>
      <c r="D657" s="3"/>
      <c r="E657" s="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3:26" ht="12">
      <c r="C658" s="3"/>
      <c r="D658" s="3"/>
      <c r="E658" s="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3:26" ht="12">
      <c r="C659" s="3"/>
      <c r="D659" s="3"/>
      <c r="E659" s="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3:26" ht="12">
      <c r="C660" s="3"/>
      <c r="D660" s="3"/>
      <c r="E660" s="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3:26" ht="12">
      <c r="C661" s="3"/>
      <c r="D661" s="3"/>
      <c r="E661" s="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3:26" ht="12">
      <c r="C662" s="3"/>
      <c r="D662" s="3"/>
      <c r="E662" s="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3:26" ht="12">
      <c r="C663" s="3"/>
      <c r="D663" s="3"/>
      <c r="E663" s="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3:26" ht="12">
      <c r="C664" s="3"/>
      <c r="D664" s="3"/>
      <c r="E664" s="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3:26" ht="12">
      <c r="C665" s="3"/>
      <c r="D665" s="3"/>
      <c r="E665" s="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3:26" ht="12">
      <c r="C666" s="3"/>
      <c r="D666" s="3"/>
      <c r="E666" s="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3:26" ht="12">
      <c r="C667" s="3"/>
      <c r="D667" s="3"/>
      <c r="E667" s="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3:26" ht="12">
      <c r="C668" s="3"/>
      <c r="D668" s="3"/>
      <c r="E668" s="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3:26" ht="12">
      <c r="C669" s="3"/>
      <c r="D669" s="3"/>
      <c r="E669" s="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3:26" ht="12">
      <c r="C670" s="3"/>
      <c r="D670" s="3"/>
      <c r="E670" s="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3:26" ht="12">
      <c r="C671" s="3"/>
      <c r="D671" s="3"/>
      <c r="E671" s="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3:26" ht="12">
      <c r="C672" s="3"/>
      <c r="D672" s="3"/>
      <c r="E672" s="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3:26" ht="12">
      <c r="C673" s="3"/>
      <c r="D673" s="3"/>
      <c r="E673" s="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3:26" ht="12">
      <c r="C674" s="3"/>
      <c r="D674" s="3"/>
      <c r="E674" s="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3:26" ht="12">
      <c r="C675" s="3"/>
      <c r="D675" s="3"/>
      <c r="E675" s="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3:26" ht="12">
      <c r="C676" s="3"/>
      <c r="D676" s="3"/>
      <c r="E676" s="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3:26" ht="12">
      <c r="C677" s="3"/>
      <c r="D677" s="3"/>
      <c r="E677" s="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3:26" ht="12">
      <c r="C678" s="3"/>
      <c r="D678" s="3"/>
      <c r="E678" s="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3:26" ht="12">
      <c r="C679" s="3"/>
      <c r="D679" s="3"/>
      <c r="E679" s="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3:26" ht="12">
      <c r="C680" s="3"/>
      <c r="D680" s="3"/>
      <c r="E680" s="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3:26" ht="12">
      <c r="C681" s="3"/>
      <c r="D681" s="3"/>
      <c r="E681" s="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3:26" ht="12">
      <c r="C682" s="3"/>
      <c r="D682" s="3"/>
      <c r="E682" s="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3:26" ht="12">
      <c r="C683" s="3"/>
      <c r="D683" s="3"/>
      <c r="E683" s="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3:26" ht="12">
      <c r="C684" s="3"/>
      <c r="D684" s="3"/>
      <c r="E684" s="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3:26" ht="12">
      <c r="C685" s="3"/>
      <c r="D685" s="3"/>
      <c r="E685" s="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3:26" ht="12">
      <c r="C686" s="3"/>
      <c r="D686" s="3"/>
      <c r="E686" s="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3:26" ht="12">
      <c r="C687" s="3"/>
      <c r="D687" s="3"/>
      <c r="E687" s="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3:26" ht="12">
      <c r="C688" s="3"/>
      <c r="D688" s="3"/>
      <c r="E688" s="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3:26" ht="12">
      <c r="C689" s="3"/>
      <c r="D689" s="3"/>
      <c r="E689" s="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3:26" ht="12">
      <c r="C690" s="3"/>
      <c r="D690" s="3"/>
      <c r="E690" s="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3:26" ht="12">
      <c r="C691" s="3"/>
      <c r="D691" s="3"/>
      <c r="E691" s="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3:26" ht="12">
      <c r="C692" s="3"/>
      <c r="D692" s="3"/>
      <c r="E692" s="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3:26" ht="12">
      <c r="C693" s="3"/>
      <c r="D693" s="3"/>
      <c r="E693" s="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3:26" ht="12">
      <c r="C694" s="3"/>
      <c r="D694" s="3"/>
      <c r="E694" s="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3:26" ht="12">
      <c r="C695" s="3"/>
      <c r="D695" s="3"/>
      <c r="E695" s="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3:26" ht="12">
      <c r="C696" s="3"/>
      <c r="D696" s="3"/>
      <c r="E696" s="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3:26" ht="12">
      <c r="C697" s="3"/>
      <c r="D697" s="3"/>
      <c r="E697" s="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3:26" ht="12">
      <c r="C698" s="3"/>
      <c r="D698" s="3"/>
      <c r="E698" s="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3:26" ht="12">
      <c r="C699" s="3"/>
      <c r="D699" s="3"/>
      <c r="E699" s="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3:26" ht="12">
      <c r="C700" s="3"/>
      <c r="D700" s="3"/>
      <c r="E700" s="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3:26" ht="12">
      <c r="C701" s="3"/>
      <c r="D701" s="3"/>
      <c r="E701" s="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3:26" ht="12">
      <c r="C702" s="3"/>
      <c r="D702" s="3"/>
      <c r="E702" s="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3:26" ht="12">
      <c r="C703" s="3"/>
      <c r="D703" s="3"/>
      <c r="E703" s="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3:26" ht="12">
      <c r="C704" s="3"/>
      <c r="D704" s="3"/>
      <c r="E704" s="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3:26" ht="12">
      <c r="C705" s="3"/>
      <c r="D705" s="3"/>
      <c r="E705" s="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3:26" ht="12">
      <c r="C706" s="3"/>
      <c r="D706" s="3"/>
      <c r="E706" s="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3:26" ht="12">
      <c r="C707" s="3"/>
      <c r="D707" s="3"/>
      <c r="E707" s="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3:26" ht="12">
      <c r="C708" s="3"/>
      <c r="D708" s="3"/>
      <c r="E708" s="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3:26" ht="12">
      <c r="C709" s="3"/>
      <c r="D709" s="3"/>
      <c r="E709" s="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3:26" ht="12">
      <c r="C710" s="3"/>
      <c r="D710" s="3"/>
      <c r="E710" s="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3:26" ht="12">
      <c r="C711" s="3"/>
      <c r="D711" s="3"/>
      <c r="E711" s="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3:26" ht="12">
      <c r="C712" s="3"/>
      <c r="D712" s="3"/>
      <c r="E712" s="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3:26" ht="12">
      <c r="C713" s="3"/>
      <c r="D713" s="3"/>
      <c r="E713" s="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3:26" ht="12">
      <c r="C714" s="3"/>
      <c r="D714" s="3"/>
      <c r="E714" s="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3:26" ht="12">
      <c r="C715" s="3"/>
      <c r="D715" s="3"/>
      <c r="E715" s="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3:26" ht="12">
      <c r="C716" s="3"/>
      <c r="D716" s="3"/>
      <c r="E716" s="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3:26" ht="12">
      <c r="C717" s="3"/>
      <c r="D717" s="3"/>
      <c r="E717" s="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3:26" ht="12">
      <c r="C718" s="3"/>
      <c r="D718" s="3"/>
      <c r="E718" s="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3:26" ht="12">
      <c r="C719" s="3"/>
      <c r="D719" s="3"/>
      <c r="E719" s="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3:26" ht="12">
      <c r="C720" s="3"/>
      <c r="D720" s="3"/>
      <c r="E720" s="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3:26" ht="12">
      <c r="C721" s="3"/>
      <c r="D721" s="3"/>
      <c r="E721" s="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3:26" ht="12">
      <c r="C722" s="3"/>
      <c r="D722" s="3"/>
      <c r="E722" s="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3:26" ht="12">
      <c r="C723" s="3"/>
      <c r="D723" s="3"/>
      <c r="E723" s="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3:26" ht="12">
      <c r="C724" s="3"/>
      <c r="D724" s="3"/>
      <c r="E724" s="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3:26" ht="12">
      <c r="C725" s="3"/>
      <c r="D725" s="3"/>
      <c r="E725" s="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3:26" ht="12">
      <c r="C726" s="3"/>
      <c r="D726" s="3"/>
      <c r="E726" s="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3:26" ht="12">
      <c r="C727" s="3"/>
      <c r="D727" s="3"/>
      <c r="E727" s="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3:26" ht="12">
      <c r="C728" s="3"/>
      <c r="D728" s="3"/>
      <c r="E728" s="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3:26" ht="12">
      <c r="C729" s="3"/>
      <c r="D729" s="3"/>
      <c r="E729" s="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3:26" ht="12">
      <c r="C730" s="3"/>
      <c r="D730" s="3"/>
      <c r="E730" s="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3:26" ht="12">
      <c r="C731" s="3"/>
      <c r="D731" s="3"/>
      <c r="E731" s="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3:26" ht="12">
      <c r="C732" s="3"/>
      <c r="D732" s="3"/>
      <c r="E732" s="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3:26" ht="12">
      <c r="C733" s="3"/>
      <c r="D733" s="3"/>
      <c r="E733" s="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3:26" ht="12">
      <c r="C734" s="3"/>
      <c r="D734" s="3"/>
      <c r="E734" s="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3:26" ht="12">
      <c r="C735" s="3"/>
      <c r="D735" s="3"/>
      <c r="E735" s="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3:26" ht="12">
      <c r="C736" s="3"/>
      <c r="D736" s="3"/>
      <c r="E736" s="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3:26" ht="12">
      <c r="C737" s="3"/>
      <c r="D737" s="3"/>
      <c r="E737" s="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3:26" ht="12">
      <c r="C738" s="3"/>
      <c r="D738" s="3"/>
      <c r="E738" s="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3:26" ht="12">
      <c r="C739" s="3"/>
      <c r="D739" s="3"/>
      <c r="E739" s="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3:26" ht="12">
      <c r="C740" s="3"/>
      <c r="D740" s="3"/>
      <c r="E740" s="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3:26" ht="12">
      <c r="C741" s="3"/>
      <c r="D741" s="3"/>
      <c r="E741" s="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3:26" ht="12">
      <c r="C742" s="3"/>
      <c r="D742" s="3"/>
      <c r="E742" s="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3:26" ht="12">
      <c r="C743" s="3"/>
      <c r="D743" s="3"/>
      <c r="E743" s="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3:26" ht="12">
      <c r="C744" s="3"/>
      <c r="D744" s="3"/>
      <c r="E744" s="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3:26" ht="12">
      <c r="C745" s="3"/>
      <c r="D745" s="3"/>
      <c r="E745" s="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3:26" ht="12">
      <c r="C746" s="3"/>
      <c r="D746" s="3"/>
      <c r="E746" s="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3:26" ht="12">
      <c r="C747" s="3"/>
      <c r="D747" s="3"/>
      <c r="E747" s="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3:26" ht="12">
      <c r="C748" s="3"/>
      <c r="D748" s="3"/>
      <c r="E748" s="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3:26" ht="12">
      <c r="C749" s="3"/>
      <c r="D749" s="3"/>
      <c r="E749" s="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3:26" ht="12">
      <c r="C750" s="3"/>
      <c r="D750" s="3"/>
      <c r="E750" s="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3:26" ht="12">
      <c r="C751" s="3"/>
      <c r="D751" s="3"/>
      <c r="E751" s="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3:26" ht="12">
      <c r="C752" s="3"/>
      <c r="D752" s="3"/>
      <c r="E752" s="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3:26" ht="12">
      <c r="C753" s="3"/>
      <c r="D753" s="3"/>
      <c r="E753" s="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3:26" ht="12">
      <c r="C754" s="3"/>
      <c r="D754" s="3"/>
      <c r="E754" s="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3:26" ht="12">
      <c r="C755" s="3"/>
      <c r="D755" s="3"/>
      <c r="E755" s="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3:26" ht="12">
      <c r="C756" s="3"/>
      <c r="D756" s="3"/>
      <c r="E756" s="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3:26" ht="12">
      <c r="C757" s="3"/>
      <c r="D757" s="3"/>
      <c r="E757" s="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3:26" ht="12">
      <c r="C758" s="3"/>
      <c r="D758" s="3"/>
      <c r="E758" s="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3:26" ht="12">
      <c r="C759" s="3"/>
      <c r="D759" s="3"/>
      <c r="E759" s="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3:26" ht="12">
      <c r="C760" s="3"/>
      <c r="D760" s="3"/>
      <c r="E760" s="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3:26" ht="12">
      <c r="C761" s="3"/>
      <c r="D761" s="3"/>
      <c r="E761" s="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3:26" ht="12">
      <c r="C762" s="3"/>
      <c r="D762" s="3"/>
      <c r="E762" s="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3:26" ht="12">
      <c r="C763" s="3"/>
      <c r="D763" s="3"/>
      <c r="E763" s="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3:26" ht="12">
      <c r="C764" s="3"/>
      <c r="D764" s="3"/>
      <c r="E764" s="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3:26" ht="12">
      <c r="C765" s="3"/>
      <c r="D765" s="3"/>
      <c r="E765" s="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3:26" ht="12">
      <c r="C766" s="3"/>
      <c r="D766" s="3"/>
      <c r="E766" s="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3:26" ht="12">
      <c r="C767" s="3"/>
      <c r="D767" s="3"/>
      <c r="E767" s="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3:26" ht="12">
      <c r="C768" s="3"/>
      <c r="D768" s="3"/>
      <c r="E768" s="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3:26" ht="12">
      <c r="C769" s="3"/>
      <c r="D769" s="3"/>
      <c r="E769" s="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3:26" ht="12">
      <c r="C770" s="3"/>
      <c r="D770" s="3"/>
      <c r="E770" s="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3:26" ht="12">
      <c r="C771" s="3"/>
      <c r="D771" s="3"/>
      <c r="E771" s="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3:26" ht="12">
      <c r="C772" s="3"/>
      <c r="D772" s="3"/>
      <c r="E772" s="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3:26" ht="12">
      <c r="C773" s="3"/>
      <c r="D773" s="3"/>
      <c r="E773" s="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3:26" ht="12">
      <c r="C774" s="3"/>
      <c r="D774" s="3"/>
      <c r="E774" s="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3:26" ht="12">
      <c r="C775" s="3"/>
      <c r="D775" s="3"/>
      <c r="E775" s="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3:26" ht="12">
      <c r="C776" s="3"/>
      <c r="D776" s="3"/>
      <c r="E776" s="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3:26" ht="12">
      <c r="C777" s="3"/>
      <c r="D777" s="3"/>
      <c r="E777" s="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3:26" ht="12">
      <c r="C778" s="3"/>
      <c r="D778" s="3"/>
      <c r="E778" s="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3:26" ht="12">
      <c r="C779" s="3"/>
      <c r="D779" s="3"/>
      <c r="E779" s="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3:26" ht="12">
      <c r="C780" s="3"/>
      <c r="D780" s="3"/>
      <c r="E780" s="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3:26" ht="12">
      <c r="C781" s="3"/>
      <c r="D781" s="3"/>
      <c r="E781" s="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3:26" ht="12">
      <c r="C782" s="3"/>
      <c r="D782" s="3"/>
      <c r="E782" s="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3:26" ht="12">
      <c r="C783" s="3"/>
      <c r="D783" s="3"/>
      <c r="E783" s="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3:26" ht="12">
      <c r="C784" s="3"/>
      <c r="D784" s="3"/>
      <c r="E784" s="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3:26" ht="12">
      <c r="C785" s="3"/>
      <c r="D785" s="3"/>
      <c r="E785" s="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3:26" ht="12">
      <c r="C786" s="3"/>
      <c r="D786" s="3"/>
      <c r="E786" s="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3:26" ht="12">
      <c r="C787" s="3"/>
      <c r="D787" s="3"/>
      <c r="E787" s="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3:26" ht="12">
      <c r="C788" s="3"/>
      <c r="D788" s="3"/>
      <c r="E788" s="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3:26" ht="12">
      <c r="C789" s="3"/>
      <c r="D789" s="3"/>
      <c r="E789" s="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3:26" ht="12">
      <c r="C790" s="3"/>
      <c r="D790" s="3"/>
      <c r="E790" s="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3:26" ht="12">
      <c r="C791" s="3"/>
      <c r="D791" s="3"/>
      <c r="E791" s="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3:26" ht="12">
      <c r="C792" s="3"/>
      <c r="D792" s="3"/>
      <c r="E792" s="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3:26" ht="12">
      <c r="C793" s="3"/>
      <c r="D793" s="3"/>
      <c r="E793" s="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3:26" ht="12">
      <c r="C794" s="3"/>
      <c r="D794" s="3"/>
      <c r="E794" s="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3:26" ht="12">
      <c r="C795" s="3"/>
      <c r="D795" s="3"/>
      <c r="E795" s="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3:26" ht="12">
      <c r="C796" s="3"/>
      <c r="D796" s="3"/>
      <c r="E796" s="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3:26" ht="12">
      <c r="C797" s="3"/>
      <c r="D797" s="3"/>
      <c r="E797" s="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3:26" ht="12">
      <c r="C798" s="3"/>
      <c r="D798" s="3"/>
      <c r="E798" s="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3:26" ht="12">
      <c r="C799" s="3"/>
      <c r="D799" s="3"/>
      <c r="E799" s="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3:26" ht="12">
      <c r="C800" s="3"/>
      <c r="D800" s="3"/>
      <c r="E800" s="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3:26" ht="12">
      <c r="C801" s="3"/>
      <c r="D801" s="3"/>
      <c r="E801" s="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3:26" ht="12">
      <c r="C802" s="3"/>
      <c r="D802" s="3"/>
      <c r="E802" s="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3:26" ht="12">
      <c r="C803" s="3"/>
      <c r="D803" s="3"/>
      <c r="E803" s="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3:26" ht="12">
      <c r="C804" s="3"/>
      <c r="D804" s="3"/>
      <c r="E804" s="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3:26" ht="12">
      <c r="C805" s="3"/>
      <c r="D805" s="3"/>
      <c r="E805" s="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3:26" ht="12">
      <c r="C806" s="3"/>
      <c r="D806" s="3"/>
      <c r="E806" s="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3:26" ht="12">
      <c r="C807" s="3"/>
      <c r="D807" s="3"/>
      <c r="E807" s="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3:26" ht="12">
      <c r="C808" s="3"/>
      <c r="D808" s="3"/>
      <c r="E808" s="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3:26" ht="12">
      <c r="C809" s="3"/>
      <c r="D809" s="3"/>
      <c r="E809" s="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3:26" ht="12">
      <c r="C810" s="3"/>
      <c r="D810" s="3"/>
      <c r="E810" s="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3:26" ht="12">
      <c r="C811" s="3"/>
      <c r="D811" s="3"/>
      <c r="E811" s="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3:26" ht="12">
      <c r="C812" s="3"/>
      <c r="D812" s="3"/>
      <c r="E812" s="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3:26" ht="12">
      <c r="C813" s="3"/>
      <c r="D813" s="3"/>
      <c r="E813" s="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3:26" ht="12">
      <c r="C814" s="3"/>
      <c r="D814" s="3"/>
      <c r="E814" s="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3:26" ht="12">
      <c r="C815" s="3"/>
      <c r="D815" s="3"/>
      <c r="E815" s="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3:26" ht="12">
      <c r="C816" s="3"/>
      <c r="D816" s="3"/>
      <c r="E816" s="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3:26" ht="12">
      <c r="C817" s="3"/>
      <c r="D817" s="3"/>
      <c r="E817" s="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3:26" ht="12">
      <c r="C818" s="3"/>
      <c r="D818" s="3"/>
      <c r="E818" s="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3:26" ht="12">
      <c r="C819" s="3"/>
      <c r="D819" s="3"/>
      <c r="E819" s="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3:26" ht="12">
      <c r="C820" s="3"/>
      <c r="D820" s="3"/>
      <c r="E820" s="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3:26" ht="12">
      <c r="C821" s="3"/>
      <c r="D821" s="3"/>
      <c r="E821" s="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3:26" ht="12">
      <c r="C822" s="3"/>
      <c r="D822" s="3"/>
      <c r="E822" s="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3:26" ht="12">
      <c r="C823" s="3"/>
      <c r="D823" s="3"/>
      <c r="E823" s="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3:26" ht="12">
      <c r="C824" s="3"/>
      <c r="D824" s="3"/>
      <c r="E824" s="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3:26" ht="12">
      <c r="C825" s="3"/>
      <c r="D825" s="3"/>
      <c r="E825" s="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3:26" ht="12">
      <c r="C826" s="3"/>
      <c r="D826" s="3"/>
      <c r="E826" s="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3:26" ht="12">
      <c r="C827" s="3"/>
      <c r="D827" s="3"/>
      <c r="E827" s="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3:26" ht="12">
      <c r="C828" s="3"/>
      <c r="D828" s="3"/>
      <c r="E828" s="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3:26" ht="12">
      <c r="C829" s="3"/>
      <c r="D829" s="3"/>
      <c r="E829" s="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3:26" ht="12">
      <c r="C830" s="3"/>
      <c r="D830" s="3"/>
      <c r="E830" s="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3:26" ht="12">
      <c r="C831" s="3"/>
      <c r="D831" s="3"/>
      <c r="E831" s="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3:26" ht="12">
      <c r="C832" s="3"/>
      <c r="D832" s="3"/>
      <c r="E832" s="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3:26" ht="12">
      <c r="C833" s="3"/>
      <c r="D833" s="3"/>
      <c r="E833" s="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3:26" ht="12">
      <c r="C834" s="3"/>
      <c r="D834" s="3"/>
      <c r="E834" s="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3:26" ht="12">
      <c r="C835" s="3"/>
      <c r="D835" s="3"/>
      <c r="E835" s="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3:26" ht="12">
      <c r="C836" s="3"/>
      <c r="D836" s="3"/>
      <c r="E836" s="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3:26" ht="12">
      <c r="C837" s="3"/>
      <c r="D837" s="3"/>
      <c r="E837" s="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3:26" ht="12">
      <c r="C838" s="3"/>
      <c r="D838" s="3"/>
      <c r="E838" s="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3:26" ht="12">
      <c r="C839" s="3"/>
      <c r="D839" s="3"/>
      <c r="E839" s="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3:26" ht="12">
      <c r="C840" s="3"/>
      <c r="D840" s="3"/>
      <c r="E840" s="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3:26" ht="12">
      <c r="C841" s="3"/>
      <c r="D841" s="3"/>
      <c r="E841" s="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3:26" ht="12">
      <c r="C842" s="3"/>
      <c r="D842" s="3"/>
      <c r="E842" s="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3:26" ht="12">
      <c r="C843" s="3"/>
      <c r="D843" s="3"/>
      <c r="E843" s="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3:26" ht="12">
      <c r="C844" s="3"/>
      <c r="D844" s="3"/>
      <c r="E844" s="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3:26" ht="12">
      <c r="C845" s="3"/>
      <c r="D845" s="3"/>
      <c r="E845" s="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3:26" ht="12">
      <c r="C846" s="3"/>
      <c r="D846" s="3"/>
      <c r="E846" s="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3:26" ht="12">
      <c r="C847" s="3"/>
      <c r="D847" s="3"/>
      <c r="E847" s="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3:26" ht="12">
      <c r="C848" s="3"/>
      <c r="D848" s="3"/>
      <c r="E848" s="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3:26" ht="12">
      <c r="C849" s="3"/>
      <c r="D849" s="3"/>
      <c r="E849" s="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3:26" ht="12">
      <c r="C850" s="3"/>
      <c r="D850" s="3"/>
      <c r="E850" s="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3:26" ht="12">
      <c r="C851" s="3"/>
      <c r="D851" s="3"/>
      <c r="E851" s="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3:26" ht="12">
      <c r="C852" s="3"/>
      <c r="D852" s="3"/>
      <c r="E852" s="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3:26" ht="12">
      <c r="C853" s="3"/>
      <c r="D853" s="3"/>
      <c r="E853" s="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3:26" ht="12">
      <c r="C854" s="3"/>
      <c r="D854" s="3"/>
      <c r="E854" s="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3:26" ht="12">
      <c r="C855" s="3"/>
      <c r="D855" s="3"/>
      <c r="E855" s="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3:26" ht="12">
      <c r="C856" s="3"/>
      <c r="D856" s="3"/>
      <c r="E856" s="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3:26" ht="12">
      <c r="C857" s="3"/>
      <c r="D857" s="3"/>
      <c r="E857" s="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3:26" ht="12">
      <c r="C858" s="3"/>
      <c r="D858" s="3"/>
      <c r="E858" s="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3:26" ht="12">
      <c r="C859" s="3"/>
      <c r="D859" s="3"/>
      <c r="E859" s="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3:26" ht="12">
      <c r="C860" s="3"/>
      <c r="D860" s="3"/>
      <c r="E860" s="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3:26" ht="12">
      <c r="C861" s="3"/>
      <c r="D861" s="3"/>
      <c r="E861" s="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3:26" ht="12">
      <c r="C862" s="3"/>
      <c r="D862" s="3"/>
      <c r="E862" s="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3:26" ht="12">
      <c r="C863" s="3"/>
      <c r="D863" s="3"/>
      <c r="E863" s="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3:26" ht="12">
      <c r="C864" s="3"/>
      <c r="D864" s="3"/>
      <c r="E864" s="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3:26" ht="12">
      <c r="C865" s="3"/>
      <c r="D865" s="3"/>
      <c r="E865" s="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3:26" ht="12">
      <c r="C866" s="3"/>
      <c r="D866" s="3"/>
      <c r="E866" s="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3:26" ht="12">
      <c r="C867" s="3"/>
      <c r="D867" s="3"/>
      <c r="E867" s="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3:26" ht="12">
      <c r="C868" s="3"/>
      <c r="D868" s="3"/>
      <c r="E868" s="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3:26" ht="12">
      <c r="C869" s="3"/>
      <c r="D869" s="3"/>
      <c r="E869" s="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3:26" ht="12">
      <c r="C870" s="3"/>
      <c r="D870" s="3"/>
      <c r="E870" s="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3:26" ht="12">
      <c r="C871" s="3"/>
      <c r="D871" s="3"/>
      <c r="E871" s="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3:26" ht="12">
      <c r="C872" s="3"/>
      <c r="D872" s="3"/>
      <c r="E872" s="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3:26" ht="12">
      <c r="C873" s="3"/>
      <c r="D873" s="3"/>
      <c r="E873" s="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3:26" ht="12">
      <c r="C874" s="3"/>
      <c r="D874" s="3"/>
      <c r="E874" s="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3:26" ht="12">
      <c r="C875" s="3"/>
      <c r="D875" s="3"/>
      <c r="E875" s="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3:26" ht="12">
      <c r="C876" s="3"/>
      <c r="D876" s="3"/>
      <c r="E876" s="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3:26" ht="12">
      <c r="C877" s="3"/>
      <c r="D877" s="3"/>
      <c r="E877" s="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3:26" ht="12">
      <c r="C878" s="3"/>
      <c r="D878" s="3"/>
      <c r="E878" s="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3:26" ht="12">
      <c r="C879" s="3"/>
      <c r="D879" s="3"/>
      <c r="E879" s="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3:26" ht="12">
      <c r="C880" s="3"/>
      <c r="D880" s="3"/>
      <c r="E880" s="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3:26" ht="12">
      <c r="C881" s="3"/>
      <c r="D881" s="3"/>
      <c r="E881" s="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3:26" ht="12">
      <c r="C882" s="3"/>
      <c r="D882" s="3"/>
      <c r="E882" s="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3:26" ht="12">
      <c r="C883" s="3"/>
      <c r="D883" s="3"/>
      <c r="E883" s="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3:26" ht="12">
      <c r="C884" s="3"/>
      <c r="D884" s="3"/>
      <c r="E884" s="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3:26" ht="12">
      <c r="C885" s="3"/>
      <c r="D885" s="3"/>
      <c r="E885" s="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3:26" ht="12">
      <c r="C886" s="3"/>
      <c r="D886" s="3"/>
      <c r="E886" s="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3:26" ht="12">
      <c r="C887" s="3"/>
      <c r="D887" s="3"/>
      <c r="E887" s="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3:26" ht="12">
      <c r="C888" s="3"/>
      <c r="D888" s="3"/>
      <c r="E888" s="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3:26" ht="12">
      <c r="C889" s="3"/>
      <c r="D889" s="3"/>
      <c r="E889" s="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3:26" ht="12">
      <c r="C890" s="3"/>
      <c r="D890" s="3"/>
      <c r="E890" s="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3:26" ht="12">
      <c r="C891" s="3"/>
      <c r="D891" s="3"/>
      <c r="E891" s="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3:26" ht="12">
      <c r="C892" s="3"/>
      <c r="D892" s="3"/>
      <c r="E892" s="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3:26" ht="12">
      <c r="C893" s="3"/>
      <c r="D893" s="3"/>
      <c r="E893" s="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3:26" ht="12">
      <c r="C894" s="3"/>
      <c r="D894" s="3"/>
      <c r="E894" s="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3:26" ht="12">
      <c r="C895" s="3"/>
      <c r="D895" s="3"/>
      <c r="E895" s="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3:26" ht="12">
      <c r="C896" s="3"/>
      <c r="D896" s="3"/>
      <c r="E896" s="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3:26" ht="12">
      <c r="C897" s="3"/>
      <c r="D897" s="3"/>
      <c r="E897" s="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3:26" ht="12">
      <c r="C898" s="3"/>
      <c r="D898" s="3"/>
      <c r="E898" s="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3:26" ht="12">
      <c r="C899" s="3"/>
      <c r="D899" s="3"/>
      <c r="E899" s="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3:26" ht="12">
      <c r="C900" s="3"/>
      <c r="D900" s="3"/>
      <c r="E900" s="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3:26" ht="12">
      <c r="C901" s="3"/>
      <c r="D901" s="3"/>
      <c r="E901" s="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3:26" ht="12">
      <c r="C902" s="3"/>
      <c r="D902" s="3"/>
      <c r="E902" s="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3:26" ht="12">
      <c r="C903" s="3"/>
      <c r="D903" s="3"/>
      <c r="E903" s="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3:26" ht="12">
      <c r="C904" s="3"/>
      <c r="D904" s="3"/>
      <c r="E904" s="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3:26" ht="12">
      <c r="C905" s="3"/>
      <c r="D905" s="3"/>
      <c r="E905" s="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3:26" ht="12">
      <c r="C906" s="3"/>
      <c r="D906" s="3"/>
      <c r="E906" s="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3:26" ht="12">
      <c r="C907" s="3"/>
      <c r="D907" s="3"/>
      <c r="E907" s="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3:26" ht="12">
      <c r="C908" s="3"/>
      <c r="D908" s="3"/>
      <c r="E908" s="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3:26" ht="12">
      <c r="C909" s="3"/>
      <c r="D909" s="3"/>
      <c r="E909" s="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3:26" ht="12">
      <c r="C910" s="3"/>
      <c r="D910" s="3"/>
      <c r="E910" s="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3:26" ht="12">
      <c r="C911" s="3"/>
      <c r="D911" s="3"/>
      <c r="E911" s="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3:26" ht="12">
      <c r="C912" s="3"/>
      <c r="D912" s="3"/>
      <c r="E912" s="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3:26" ht="12">
      <c r="C913" s="3"/>
      <c r="D913" s="3"/>
      <c r="E913" s="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3:26" ht="12">
      <c r="C914" s="3"/>
      <c r="D914" s="3"/>
      <c r="E914" s="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3:26" ht="12">
      <c r="C915" s="3"/>
      <c r="D915" s="3"/>
      <c r="E915" s="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3:26" ht="12">
      <c r="C916" s="3"/>
      <c r="D916" s="3"/>
      <c r="E916" s="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3:26" ht="12">
      <c r="C917" s="3"/>
      <c r="D917" s="3"/>
      <c r="E917" s="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3:26" ht="12">
      <c r="C918" s="3"/>
      <c r="D918" s="3"/>
      <c r="E918" s="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3:26" ht="12">
      <c r="C919" s="3"/>
      <c r="D919" s="3"/>
      <c r="E919" s="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3:26" ht="12">
      <c r="C920" s="3"/>
      <c r="D920" s="3"/>
      <c r="E920" s="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3:26" ht="12">
      <c r="C921" s="3"/>
      <c r="D921" s="3"/>
      <c r="E921" s="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3:26" ht="12">
      <c r="C922" s="3"/>
      <c r="D922" s="3"/>
      <c r="E922" s="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3:26" ht="12">
      <c r="C923" s="3"/>
      <c r="D923" s="3"/>
      <c r="E923" s="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3:26" ht="12">
      <c r="C924" s="3"/>
      <c r="D924" s="3"/>
      <c r="E924" s="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3:26" ht="12">
      <c r="C925" s="3"/>
      <c r="D925" s="3"/>
      <c r="E925" s="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3:26" ht="12">
      <c r="C926" s="3"/>
      <c r="D926" s="3"/>
      <c r="E926" s="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3:26" ht="12">
      <c r="C927" s="3"/>
      <c r="D927" s="3"/>
      <c r="E927" s="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3:26" ht="12">
      <c r="C928" s="3"/>
      <c r="D928" s="3"/>
      <c r="E928" s="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3:26" ht="12">
      <c r="C929" s="3"/>
      <c r="D929" s="3"/>
      <c r="E929" s="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3:26" ht="12">
      <c r="C930" s="3"/>
      <c r="D930" s="3"/>
      <c r="E930" s="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3:26" ht="12">
      <c r="C931" s="3"/>
      <c r="D931" s="3"/>
      <c r="E931" s="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3:26" ht="12">
      <c r="C932" s="3"/>
      <c r="D932" s="3"/>
      <c r="E932" s="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3:26" ht="12">
      <c r="C933" s="3"/>
      <c r="D933" s="3"/>
      <c r="E933" s="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3:26" ht="12">
      <c r="C934" s="3"/>
      <c r="D934" s="3"/>
      <c r="E934" s="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3:26" ht="12">
      <c r="C935" s="3"/>
      <c r="D935" s="3"/>
      <c r="E935" s="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3:26" ht="12">
      <c r="C936" s="3"/>
      <c r="D936" s="3"/>
      <c r="E936" s="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3:26" ht="12">
      <c r="C937" s="3"/>
      <c r="D937" s="3"/>
      <c r="E937" s="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3:26" ht="12">
      <c r="C938" s="3"/>
      <c r="D938" s="3"/>
      <c r="E938" s="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3:26" ht="12">
      <c r="C939" s="3"/>
      <c r="D939" s="3"/>
      <c r="E939" s="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3:26" ht="12">
      <c r="C940" s="3"/>
      <c r="D940" s="3"/>
      <c r="E940" s="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3:26" ht="12">
      <c r="C941" s="3"/>
      <c r="D941" s="3"/>
      <c r="E941" s="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3:26" ht="12">
      <c r="C942" s="3"/>
      <c r="D942" s="3"/>
      <c r="E942" s="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3:26" ht="12">
      <c r="C943" s="3"/>
      <c r="D943" s="3"/>
      <c r="E943" s="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3:26" ht="12">
      <c r="C944" s="3"/>
      <c r="D944" s="3"/>
      <c r="E944" s="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3:26" ht="12">
      <c r="C945" s="3"/>
      <c r="D945" s="3"/>
      <c r="E945" s="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3:26" ht="12">
      <c r="C946" s="3"/>
      <c r="D946" s="3"/>
      <c r="E946" s="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3:26" ht="12">
      <c r="C947" s="3"/>
      <c r="D947" s="3"/>
      <c r="E947" s="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3:26" ht="12">
      <c r="C948" s="3"/>
      <c r="D948" s="3"/>
      <c r="E948" s="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3:26" ht="12">
      <c r="C949" s="3"/>
      <c r="D949" s="3"/>
      <c r="E949" s="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3:26" ht="12">
      <c r="C950" s="3"/>
      <c r="D950" s="3"/>
      <c r="E950" s="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3:26" ht="12">
      <c r="C951" s="3"/>
      <c r="D951" s="3"/>
      <c r="E951" s="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3:26" ht="12">
      <c r="C952" s="3"/>
      <c r="D952" s="3"/>
      <c r="E952" s="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3:26" ht="12">
      <c r="C953" s="3"/>
      <c r="D953" s="3"/>
      <c r="E953" s="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3:26" ht="12">
      <c r="C954" s="3"/>
      <c r="D954" s="3"/>
      <c r="E954" s="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3:26" ht="12">
      <c r="C955" s="3"/>
      <c r="D955" s="3"/>
      <c r="E955" s="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3:26" ht="12">
      <c r="C956" s="3"/>
      <c r="D956" s="3"/>
      <c r="E956" s="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3:26" ht="12">
      <c r="C957" s="3"/>
      <c r="D957" s="3"/>
      <c r="E957" s="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3:26" ht="12">
      <c r="C958" s="3"/>
      <c r="D958" s="3"/>
      <c r="E958" s="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3:26" ht="12">
      <c r="C959" s="3"/>
      <c r="D959" s="3"/>
      <c r="E959" s="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3:26" ht="12">
      <c r="C960" s="3"/>
      <c r="D960" s="3"/>
      <c r="E960" s="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3:26" ht="12">
      <c r="C961" s="3"/>
      <c r="D961" s="3"/>
      <c r="E961" s="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3:26" ht="12">
      <c r="C962" s="3"/>
      <c r="D962" s="3"/>
      <c r="E962" s="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3:26" ht="12">
      <c r="C963" s="3"/>
      <c r="D963" s="3"/>
      <c r="E963" s="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3:26" ht="12">
      <c r="C964" s="3"/>
      <c r="D964" s="3"/>
      <c r="E964" s="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3:26" ht="12">
      <c r="C965" s="3"/>
      <c r="D965" s="3"/>
      <c r="E965" s="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3:26" ht="12">
      <c r="C966" s="3"/>
      <c r="D966" s="3"/>
      <c r="E966" s="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3:26" ht="12">
      <c r="C967" s="3"/>
      <c r="D967" s="3"/>
      <c r="E967" s="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3:26" ht="12">
      <c r="C968" s="3"/>
      <c r="D968" s="3"/>
      <c r="E968" s="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3:26" ht="12">
      <c r="C969" s="3"/>
      <c r="D969" s="3"/>
      <c r="E969" s="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3:26" ht="12">
      <c r="C970" s="3"/>
      <c r="D970" s="3"/>
      <c r="E970" s="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3:26" ht="12">
      <c r="C971" s="3"/>
      <c r="D971" s="3"/>
      <c r="E971" s="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3:26" ht="12">
      <c r="C972" s="3"/>
      <c r="D972" s="3"/>
      <c r="E972" s="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3:26" ht="12">
      <c r="C973" s="3"/>
      <c r="D973" s="3"/>
      <c r="E973" s="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3:26" ht="12">
      <c r="C974" s="3"/>
      <c r="D974" s="3"/>
      <c r="E974" s="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3:26" ht="12">
      <c r="C975" s="3"/>
      <c r="D975" s="3"/>
      <c r="E975" s="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3:26" ht="12">
      <c r="C976" s="3"/>
      <c r="D976" s="3"/>
      <c r="E976" s="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3:26" ht="12">
      <c r="C977" s="3"/>
      <c r="D977" s="3"/>
      <c r="E977" s="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3:26" ht="12">
      <c r="C978" s="3"/>
      <c r="D978" s="3"/>
      <c r="E978" s="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3:26" ht="12">
      <c r="C979" s="3"/>
      <c r="D979" s="3"/>
      <c r="E979" s="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3:26" ht="12">
      <c r="C980" s="3"/>
      <c r="D980" s="3"/>
      <c r="E980" s="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3:26" ht="12">
      <c r="C981" s="3"/>
      <c r="D981" s="3"/>
      <c r="E981" s="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3:26" ht="12">
      <c r="C982" s="3"/>
      <c r="D982" s="3"/>
      <c r="E982" s="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3:26" ht="12">
      <c r="C983" s="3"/>
      <c r="D983" s="3"/>
      <c r="E983" s="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3:26" ht="12">
      <c r="C984" s="3"/>
      <c r="D984" s="3"/>
      <c r="E984" s="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3:26" ht="12">
      <c r="C985" s="3"/>
      <c r="D985" s="3"/>
      <c r="E985" s="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3:26" ht="12">
      <c r="C986" s="3"/>
      <c r="D986" s="3"/>
      <c r="E986" s="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3:26" ht="12">
      <c r="C987" s="3"/>
      <c r="D987" s="3"/>
      <c r="E987" s="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3:26" ht="12">
      <c r="C988" s="3"/>
      <c r="D988" s="3"/>
      <c r="E988" s="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3:26" ht="12">
      <c r="C989" s="3"/>
      <c r="D989" s="3"/>
      <c r="E989" s="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3:26" ht="12">
      <c r="C990" s="3"/>
      <c r="D990" s="3"/>
      <c r="E990" s="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3:26" ht="12">
      <c r="C991" s="3"/>
      <c r="D991" s="3"/>
      <c r="E991" s="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3:26" ht="12">
      <c r="C992" s="3"/>
      <c r="D992" s="3"/>
      <c r="E992" s="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3:26" ht="12">
      <c r="C993" s="3"/>
      <c r="D993" s="3"/>
      <c r="E993" s="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3:26" ht="12">
      <c r="C994" s="3"/>
      <c r="D994" s="3"/>
      <c r="E994" s="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3:26" ht="12">
      <c r="C995" s="3"/>
      <c r="D995" s="3"/>
      <c r="E995" s="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3:26" ht="12">
      <c r="C996" s="3"/>
      <c r="D996" s="3"/>
      <c r="E996" s="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3:26" ht="12">
      <c r="C997" s="3"/>
      <c r="D997" s="3"/>
      <c r="E997" s="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3:26" ht="12">
      <c r="C998" s="3"/>
      <c r="D998" s="3"/>
      <c r="E998" s="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3:26" ht="12">
      <c r="C999" s="3"/>
      <c r="D999" s="3"/>
      <c r="E999" s="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3:26" ht="12">
      <c r="C1000" s="3"/>
      <c r="D1000" s="3"/>
      <c r="E1000" s="3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3:26" ht="12">
      <c r="C1001" s="3"/>
      <c r="D1001" s="3"/>
      <c r="E1001" s="3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3:26" ht="12">
      <c r="C1002" s="3"/>
      <c r="D1002" s="3"/>
      <c r="E1002" s="3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3:26" ht="12">
      <c r="C1003" s="3"/>
      <c r="D1003" s="3"/>
      <c r="E1003" s="3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3:26" ht="12">
      <c r="C1004" s="3"/>
      <c r="D1004" s="3"/>
      <c r="E1004" s="3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3:26" ht="12">
      <c r="C1005" s="3"/>
      <c r="D1005" s="3"/>
      <c r="E1005" s="3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3:26" ht="12">
      <c r="C1006" s="3"/>
      <c r="D1006" s="3"/>
      <c r="E1006" s="3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3:26" ht="12">
      <c r="C1007" s="3"/>
      <c r="D1007" s="3"/>
      <c r="E1007" s="3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3:26" ht="12">
      <c r="C1008" s="3"/>
      <c r="D1008" s="3"/>
      <c r="E1008" s="3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3:26" ht="12">
      <c r="C1009" s="3"/>
      <c r="D1009" s="3"/>
      <c r="E1009" s="3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3:26" ht="12">
      <c r="C1010" s="3"/>
      <c r="D1010" s="3"/>
      <c r="E1010" s="3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3:26" ht="12">
      <c r="C1011" s="3"/>
      <c r="D1011" s="3"/>
      <c r="E1011" s="3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3:26" ht="12">
      <c r="C1012" s="3"/>
      <c r="D1012" s="3"/>
      <c r="E1012" s="3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3:26" ht="12">
      <c r="C1013" s="3"/>
      <c r="D1013" s="3"/>
      <c r="E1013" s="3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3:26" ht="12">
      <c r="C1014" s="3"/>
      <c r="D1014" s="3"/>
      <c r="E1014" s="3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3:26" ht="12">
      <c r="C1015" s="3"/>
      <c r="D1015" s="3"/>
      <c r="E1015" s="3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3:26" ht="12">
      <c r="C1016" s="3"/>
      <c r="D1016" s="3"/>
      <c r="E1016" s="3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3:26" ht="12">
      <c r="C1017" s="3"/>
      <c r="D1017" s="3"/>
      <c r="E1017" s="3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3:26" ht="12">
      <c r="C1018" s="3"/>
      <c r="D1018" s="3"/>
      <c r="E1018" s="3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3:26" ht="12">
      <c r="C1019" s="3"/>
      <c r="D1019" s="3"/>
      <c r="E1019" s="3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3:26" ht="12">
      <c r="C1020" s="3"/>
      <c r="D1020" s="3"/>
      <c r="E1020" s="3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3:26" ht="12">
      <c r="C1021" s="3"/>
      <c r="D1021" s="3"/>
      <c r="E1021" s="3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3:26" ht="12">
      <c r="C1022" s="3"/>
      <c r="D1022" s="3"/>
      <c r="E1022" s="3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3:26" ht="12">
      <c r="C1023" s="3"/>
      <c r="D1023" s="3"/>
      <c r="E1023" s="3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3:26" ht="12">
      <c r="C1024" s="3"/>
      <c r="D1024" s="3"/>
      <c r="E1024" s="3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3:26" ht="12">
      <c r="C1025" s="3"/>
      <c r="D1025" s="3"/>
      <c r="E1025" s="3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3:26" ht="12">
      <c r="C1026" s="3"/>
      <c r="D1026" s="3"/>
      <c r="E1026" s="3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3:26" ht="12">
      <c r="C1027" s="3"/>
      <c r="D1027" s="3"/>
      <c r="E1027" s="3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3:26" ht="12">
      <c r="C1028" s="3"/>
      <c r="D1028" s="3"/>
      <c r="E1028" s="3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3:26" ht="12">
      <c r="C1029" s="3"/>
      <c r="D1029" s="3"/>
      <c r="E1029" s="3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3:26" ht="12">
      <c r="C1030" s="3"/>
      <c r="D1030" s="3"/>
      <c r="E1030" s="3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3:26" ht="12">
      <c r="C1031" s="3"/>
      <c r="D1031" s="3"/>
      <c r="E1031" s="3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3:26" ht="12">
      <c r="C1032" s="3"/>
      <c r="D1032" s="3"/>
      <c r="E1032" s="3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3:26" ht="12">
      <c r="C1033" s="3"/>
      <c r="D1033" s="3"/>
      <c r="E1033" s="3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3:26" ht="12">
      <c r="C1034" s="3"/>
      <c r="D1034" s="3"/>
      <c r="E1034" s="3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3:26" ht="12">
      <c r="C1035" s="3"/>
      <c r="D1035" s="3"/>
      <c r="E1035" s="3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3:26" ht="12">
      <c r="C1036" s="3"/>
      <c r="D1036" s="3"/>
      <c r="E1036" s="3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3:26" ht="12">
      <c r="C1037" s="3"/>
      <c r="D1037" s="3"/>
      <c r="E1037" s="3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3:26" ht="12">
      <c r="C1038" s="3"/>
      <c r="D1038" s="3"/>
      <c r="E1038" s="3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3:26" ht="12">
      <c r="C1039" s="3"/>
      <c r="D1039" s="3"/>
      <c r="E1039" s="3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3:26" ht="12">
      <c r="C1040" s="3"/>
      <c r="D1040" s="3"/>
      <c r="E1040" s="3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3:26" ht="12">
      <c r="C1041" s="3"/>
      <c r="D1041" s="3"/>
      <c r="E1041" s="3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3:26" ht="12">
      <c r="C1042" s="3"/>
      <c r="D1042" s="3"/>
      <c r="E1042" s="3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3:26" ht="12">
      <c r="C1043" s="3"/>
      <c r="D1043" s="3"/>
      <c r="E1043" s="3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3:26" ht="12">
      <c r="C1044" s="3"/>
      <c r="D1044" s="3"/>
      <c r="E1044" s="3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3:26" ht="12">
      <c r="C1045" s="3"/>
      <c r="D1045" s="3"/>
      <c r="E1045" s="3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3:26" ht="12">
      <c r="C1046" s="3"/>
      <c r="D1046" s="3"/>
      <c r="E1046" s="3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3:26" ht="12">
      <c r="C1047" s="3"/>
      <c r="D1047" s="3"/>
      <c r="E1047" s="3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3:26" ht="12">
      <c r="C1048" s="3"/>
      <c r="D1048" s="3"/>
      <c r="E1048" s="3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3:26" ht="12">
      <c r="C1049" s="3"/>
      <c r="D1049" s="3"/>
      <c r="E1049" s="3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3:26" ht="12">
      <c r="C1050" s="3"/>
      <c r="D1050" s="3"/>
      <c r="E1050" s="3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3:26" ht="12">
      <c r="C1051" s="3"/>
      <c r="D1051" s="3"/>
      <c r="E1051" s="3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3:26" ht="12">
      <c r="C1052" s="3"/>
      <c r="D1052" s="3"/>
      <c r="E1052" s="3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3:26" ht="12">
      <c r="C1053" s="3"/>
      <c r="D1053" s="3"/>
      <c r="E1053" s="3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3:26" ht="12">
      <c r="C1054" s="3"/>
      <c r="D1054" s="3"/>
      <c r="E1054" s="3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3:26" ht="12">
      <c r="C1055" s="3"/>
      <c r="D1055" s="3"/>
      <c r="E1055" s="3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3:26" ht="12">
      <c r="C1056" s="3"/>
      <c r="D1056" s="3"/>
      <c r="E1056" s="3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3:26" ht="12">
      <c r="C1057" s="3"/>
      <c r="D1057" s="3"/>
      <c r="E1057" s="3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3:26" ht="12">
      <c r="C1058" s="3"/>
      <c r="D1058" s="3"/>
      <c r="E1058" s="3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3:26" ht="12">
      <c r="C1059" s="3"/>
      <c r="D1059" s="3"/>
      <c r="E1059" s="3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3:26" ht="12">
      <c r="C1060" s="3"/>
      <c r="D1060" s="3"/>
      <c r="E1060" s="3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3:26" ht="12">
      <c r="C1061" s="3"/>
      <c r="D1061" s="3"/>
      <c r="E1061" s="3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3:26" ht="12">
      <c r="C1062" s="3"/>
      <c r="D1062" s="3"/>
      <c r="E1062" s="3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3:26" ht="12">
      <c r="C1063" s="3"/>
      <c r="D1063" s="3"/>
      <c r="E1063" s="3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3:26" ht="12">
      <c r="C1064" s="3"/>
      <c r="D1064" s="3"/>
      <c r="E1064" s="3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3:26" ht="12">
      <c r="C1065" s="3"/>
      <c r="D1065" s="3"/>
      <c r="E1065" s="3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3:26" ht="12">
      <c r="C1066" s="3"/>
      <c r="D1066" s="3"/>
      <c r="E1066" s="3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3:26" ht="12">
      <c r="C1067" s="3"/>
      <c r="D1067" s="3"/>
      <c r="E1067" s="3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3:26" ht="12">
      <c r="C1068" s="3"/>
      <c r="D1068" s="3"/>
      <c r="E1068" s="3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3:26" ht="12">
      <c r="C1069" s="3"/>
      <c r="D1069" s="3"/>
      <c r="E1069" s="3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3:26" ht="12">
      <c r="C1070" s="3"/>
      <c r="D1070" s="3"/>
      <c r="E1070" s="3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3:26" ht="12">
      <c r="C1071" s="3"/>
      <c r="D1071" s="3"/>
      <c r="E1071" s="3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3:26" ht="12">
      <c r="C1072" s="3"/>
      <c r="D1072" s="3"/>
      <c r="E1072" s="3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3:26" ht="12">
      <c r="C1073" s="3"/>
      <c r="D1073" s="3"/>
      <c r="E1073" s="3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3:26" ht="12">
      <c r="C1074" s="3"/>
      <c r="D1074" s="3"/>
      <c r="E1074" s="3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3:26" ht="12">
      <c r="C1075" s="3"/>
      <c r="D1075" s="3"/>
      <c r="E1075" s="3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3:26" ht="12">
      <c r="C1076" s="3"/>
      <c r="D1076" s="3"/>
      <c r="E1076" s="3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3:26" ht="12">
      <c r="C1077" s="3"/>
      <c r="D1077" s="3"/>
      <c r="E1077" s="3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3:26" ht="12">
      <c r="C1078" s="3"/>
      <c r="D1078" s="3"/>
      <c r="E1078" s="3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3:26" ht="12">
      <c r="C1079" s="3"/>
      <c r="D1079" s="3"/>
      <c r="E1079" s="3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3:26" ht="12">
      <c r="C1080" s="3"/>
      <c r="D1080" s="3"/>
      <c r="E1080" s="3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3:26" ht="12">
      <c r="C1081" s="3"/>
      <c r="D1081" s="3"/>
      <c r="E1081" s="3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3:26" ht="12">
      <c r="C1082" s="3"/>
      <c r="D1082" s="3"/>
      <c r="E1082" s="3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3:26" ht="12">
      <c r="C1083" s="3"/>
      <c r="D1083" s="3"/>
      <c r="E1083" s="3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3:26" ht="12">
      <c r="C1084" s="3"/>
      <c r="D1084" s="3"/>
      <c r="E1084" s="3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3:26" ht="12">
      <c r="C1085" s="3"/>
      <c r="D1085" s="3"/>
      <c r="E1085" s="3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3:26" ht="12">
      <c r="C1086" s="3"/>
      <c r="D1086" s="3"/>
      <c r="E1086" s="3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3:26" ht="12">
      <c r="C1087" s="3"/>
      <c r="D1087" s="3"/>
      <c r="E1087" s="3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3:26" ht="12">
      <c r="C1088" s="3"/>
      <c r="D1088" s="3"/>
      <c r="E1088" s="3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3:26" ht="12">
      <c r="C1089" s="3"/>
      <c r="D1089" s="3"/>
      <c r="E1089" s="3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3:26" ht="12">
      <c r="C1090" s="3"/>
      <c r="D1090" s="3"/>
      <c r="E1090" s="3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3:26" ht="12">
      <c r="C1091" s="3"/>
      <c r="D1091" s="3"/>
      <c r="E1091" s="3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3:26" ht="12">
      <c r="C1092" s="3"/>
      <c r="D1092" s="3"/>
      <c r="E1092" s="3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3:26" ht="12">
      <c r="C1093" s="3"/>
      <c r="D1093" s="3"/>
      <c r="E1093" s="3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3:26" ht="12">
      <c r="C1094" s="3"/>
      <c r="D1094" s="3"/>
      <c r="E1094" s="3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3:26" ht="12">
      <c r="C1095" s="3"/>
      <c r="D1095" s="3"/>
      <c r="E1095" s="3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3:26" ht="12">
      <c r="C1096" s="3"/>
      <c r="D1096" s="3"/>
      <c r="E1096" s="3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3:26" ht="12">
      <c r="C1097" s="3"/>
      <c r="D1097" s="3"/>
      <c r="E1097" s="3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3:26" ht="12">
      <c r="C1098" s="3"/>
      <c r="D1098" s="3"/>
      <c r="E1098" s="3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3:26" ht="12">
      <c r="C1099" s="3"/>
      <c r="D1099" s="3"/>
      <c r="E1099" s="3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3:26" ht="12">
      <c r="C1100" s="3"/>
      <c r="D1100" s="3"/>
      <c r="E1100" s="3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3:26" ht="12">
      <c r="C1101" s="3"/>
      <c r="D1101" s="3"/>
      <c r="E1101" s="3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3:26" ht="12">
      <c r="C1102" s="3"/>
      <c r="D1102" s="3"/>
      <c r="E1102" s="3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3:26" ht="12">
      <c r="C1103" s="3"/>
      <c r="D1103" s="3"/>
      <c r="E1103" s="3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3:26" ht="12">
      <c r="C1104" s="3"/>
      <c r="D1104" s="3"/>
      <c r="E1104" s="3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3:26" ht="12">
      <c r="C1105" s="3"/>
      <c r="D1105" s="3"/>
      <c r="E1105" s="3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3:26" ht="12">
      <c r="C1106" s="3"/>
      <c r="D1106" s="3"/>
      <c r="E1106" s="3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3:26" ht="12">
      <c r="C1107" s="3"/>
      <c r="D1107" s="3"/>
      <c r="E1107" s="3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3:26" ht="12">
      <c r="C1108" s="3"/>
      <c r="D1108" s="3"/>
      <c r="E1108" s="3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3:26" ht="12">
      <c r="C1109" s="3"/>
      <c r="D1109" s="3"/>
      <c r="E1109" s="3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3:26" ht="12">
      <c r="C1110" s="3"/>
      <c r="D1110" s="3"/>
      <c r="E1110" s="3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3:26" ht="12">
      <c r="C1111" s="3"/>
      <c r="D1111" s="3"/>
      <c r="E1111" s="3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3:26" ht="12">
      <c r="C1112" s="3"/>
      <c r="D1112" s="3"/>
      <c r="E1112" s="3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3:26" ht="12">
      <c r="C1113" s="3"/>
      <c r="D1113" s="3"/>
      <c r="E1113" s="3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3:26" ht="12">
      <c r="C1114" s="3"/>
      <c r="D1114" s="3"/>
      <c r="E1114" s="3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3:26" ht="12">
      <c r="C1115" s="3"/>
      <c r="D1115" s="3"/>
      <c r="E1115" s="3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3:26" ht="12">
      <c r="C1116" s="3"/>
      <c r="D1116" s="3"/>
      <c r="E1116" s="3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3:26" ht="12">
      <c r="C1117" s="3"/>
      <c r="D1117" s="3"/>
      <c r="E1117" s="3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3:26" ht="12">
      <c r="C1118" s="3"/>
      <c r="D1118" s="3"/>
      <c r="E1118" s="3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3:26" ht="12">
      <c r="C1119" s="3"/>
      <c r="D1119" s="3"/>
      <c r="E1119" s="3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3:26" ht="12">
      <c r="C1120" s="3"/>
      <c r="D1120" s="3"/>
      <c r="E1120" s="3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3:26" ht="12">
      <c r="C1121" s="3"/>
      <c r="D1121" s="3"/>
      <c r="E1121" s="3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3:26" ht="12">
      <c r="C1122" s="3"/>
      <c r="D1122" s="3"/>
      <c r="E1122" s="3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3:26" ht="12">
      <c r="C1123" s="3"/>
      <c r="D1123" s="3"/>
      <c r="E1123" s="3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3:26" ht="12">
      <c r="C1124" s="3"/>
      <c r="D1124" s="3"/>
      <c r="E1124" s="3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3:26" ht="12">
      <c r="C1125" s="3"/>
      <c r="D1125" s="3"/>
      <c r="E1125" s="3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3:26" ht="12">
      <c r="C1126" s="3"/>
      <c r="D1126" s="3"/>
      <c r="E1126" s="3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3:26" ht="12">
      <c r="C1127" s="3"/>
      <c r="D1127" s="3"/>
      <c r="E1127" s="3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3:26" ht="12">
      <c r="C1128" s="3"/>
      <c r="D1128" s="3"/>
      <c r="E1128" s="3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3:26" ht="12">
      <c r="C1129" s="3"/>
      <c r="D1129" s="3"/>
      <c r="E1129" s="3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3:26" ht="12">
      <c r="C1130" s="3"/>
      <c r="D1130" s="3"/>
      <c r="E1130" s="3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3:26" ht="12">
      <c r="C1131" s="3"/>
      <c r="D1131" s="3"/>
      <c r="E1131" s="3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3:26" ht="12">
      <c r="C1132" s="3"/>
      <c r="D1132" s="3"/>
      <c r="E1132" s="3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3:26" ht="12">
      <c r="C1133" s="3"/>
      <c r="D1133" s="3"/>
      <c r="E1133" s="3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3:26" ht="12">
      <c r="C1134" s="3"/>
      <c r="D1134" s="3"/>
      <c r="E1134" s="3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3:26" ht="12">
      <c r="C1135" s="3"/>
      <c r="D1135" s="3"/>
      <c r="E1135" s="3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3:26" ht="12">
      <c r="C1136" s="3"/>
      <c r="D1136" s="3"/>
      <c r="E1136" s="3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3:26" ht="12">
      <c r="C1137" s="3"/>
      <c r="D1137" s="3"/>
      <c r="E1137" s="3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3:26" ht="12">
      <c r="C1138" s="3"/>
      <c r="D1138" s="3"/>
      <c r="E1138" s="3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3:26" ht="12">
      <c r="C1139" s="3"/>
      <c r="D1139" s="3"/>
      <c r="E1139" s="3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3:26" ht="12">
      <c r="C1140" s="3"/>
      <c r="D1140" s="3"/>
      <c r="E1140" s="3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3:26" ht="12">
      <c r="C1141" s="3"/>
      <c r="D1141" s="3"/>
      <c r="E1141" s="3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3:26" ht="12">
      <c r="C1142" s="3"/>
      <c r="D1142" s="3"/>
      <c r="E1142" s="3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3:26" ht="12">
      <c r="C1143" s="3"/>
      <c r="D1143" s="3"/>
      <c r="E1143" s="3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3:26" ht="12">
      <c r="C1144" s="3"/>
      <c r="D1144" s="3"/>
      <c r="E1144" s="3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3:26" ht="12">
      <c r="C1145" s="3"/>
      <c r="D1145" s="3"/>
      <c r="E1145" s="3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3:26" ht="12">
      <c r="C1146" s="3"/>
      <c r="D1146" s="3"/>
      <c r="E1146" s="3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3:26" ht="12">
      <c r="C1147" s="3"/>
      <c r="D1147" s="3"/>
      <c r="E1147" s="3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3:26" ht="12">
      <c r="C1148" s="3"/>
      <c r="D1148" s="3"/>
      <c r="E1148" s="3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3:26" ht="12">
      <c r="C1149" s="3"/>
      <c r="D1149" s="3"/>
      <c r="E1149" s="3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3:26" ht="12">
      <c r="C1150" s="3"/>
      <c r="D1150" s="3"/>
      <c r="E1150" s="3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3:26" ht="12">
      <c r="C1151" s="3"/>
      <c r="D1151" s="3"/>
      <c r="E1151" s="3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3:26" ht="12">
      <c r="C1152" s="3"/>
      <c r="D1152" s="3"/>
      <c r="E1152" s="3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3:26" ht="12">
      <c r="C1153" s="3"/>
      <c r="D1153" s="3"/>
      <c r="E1153" s="3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3:26" ht="12">
      <c r="C1154" s="3"/>
      <c r="D1154" s="3"/>
      <c r="E1154" s="3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3:26" ht="12">
      <c r="C1155" s="3"/>
      <c r="D1155" s="3"/>
      <c r="E1155" s="3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3:26" ht="12">
      <c r="C1156" s="3"/>
      <c r="D1156" s="3"/>
      <c r="E1156" s="3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3:26" ht="12">
      <c r="C1157" s="3"/>
      <c r="D1157" s="3"/>
      <c r="E1157" s="3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3:26" ht="12">
      <c r="C1158" s="3"/>
      <c r="D1158" s="3"/>
      <c r="E1158" s="3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3:26" ht="12">
      <c r="C1159" s="3"/>
      <c r="D1159" s="3"/>
      <c r="E1159" s="3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3:26" ht="12">
      <c r="C1160" s="3"/>
      <c r="D1160" s="3"/>
      <c r="E1160" s="3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3:26" ht="12">
      <c r="C1161" s="3"/>
      <c r="D1161" s="3"/>
      <c r="E1161" s="3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3:26" ht="12">
      <c r="C1162" s="3"/>
      <c r="D1162" s="3"/>
      <c r="E1162" s="3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3:26" ht="12">
      <c r="C1163" s="3"/>
      <c r="D1163" s="3"/>
      <c r="E1163" s="3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3:26" ht="12">
      <c r="C1164" s="3"/>
      <c r="D1164" s="3"/>
      <c r="E1164" s="3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3:26" ht="12">
      <c r="C1165" s="3"/>
      <c r="D1165" s="3"/>
      <c r="E1165" s="3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3:26" ht="12">
      <c r="C1166" s="3"/>
      <c r="D1166" s="3"/>
      <c r="E1166" s="3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3:26" ht="12">
      <c r="C1167" s="3"/>
      <c r="D1167" s="3"/>
      <c r="E1167" s="3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3:26" ht="12">
      <c r="C1168" s="3"/>
      <c r="D1168" s="3"/>
      <c r="E1168" s="3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3:26" ht="12">
      <c r="C1169" s="3"/>
      <c r="D1169" s="3"/>
      <c r="E1169" s="3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3:26" ht="12">
      <c r="C1170" s="3"/>
      <c r="D1170" s="3"/>
      <c r="E1170" s="3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3:26" ht="12">
      <c r="C1171" s="3"/>
      <c r="D1171" s="3"/>
      <c r="E1171" s="3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3:26" ht="12">
      <c r="C1172" s="3"/>
      <c r="D1172" s="3"/>
      <c r="E1172" s="3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3:26" ht="12">
      <c r="C1173" s="3"/>
      <c r="D1173" s="3"/>
      <c r="E1173" s="3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3:26" ht="12">
      <c r="C1174" s="3"/>
      <c r="D1174" s="3"/>
      <c r="E1174" s="3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3:26" ht="12">
      <c r="C1175" s="3"/>
      <c r="D1175" s="3"/>
      <c r="E1175" s="3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3:26" ht="12">
      <c r="C1176" s="3"/>
      <c r="D1176" s="3"/>
      <c r="E1176" s="3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3:26" ht="12">
      <c r="C1177" s="3"/>
      <c r="D1177" s="3"/>
      <c r="E1177" s="3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3:26" ht="12">
      <c r="C1178" s="3"/>
      <c r="D1178" s="3"/>
      <c r="E1178" s="3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3:26" ht="12">
      <c r="C1179" s="3"/>
      <c r="D1179" s="3"/>
      <c r="E1179" s="3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3:26" ht="12">
      <c r="C1180" s="3"/>
      <c r="D1180" s="3"/>
      <c r="E1180" s="3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3:26" ht="12">
      <c r="C1181" s="3"/>
      <c r="D1181" s="3"/>
      <c r="E1181" s="3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3:26" ht="12">
      <c r="C1182" s="3"/>
      <c r="D1182" s="3"/>
      <c r="E1182" s="3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3:26" ht="12">
      <c r="C1183" s="3"/>
      <c r="D1183" s="3"/>
      <c r="E1183" s="3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3:26" ht="12">
      <c r="C1184" s="3"/>
      <c r="D1184" s="3"/>
      <c r="E1184" s="3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3:26" ht="12">
      <c r="C1185" s="3"/>
      <c r="D1185" s="3"/>
      <c r="E1185" s="3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3:26" ht="12">
      <c r="C1186" s="3"/>
      <c r="D1186" s="3"/>
      <c r="E1186" s="3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3:26" ht="12">
      <c r="C1187" s="3"/>
      <c r="D1187" s="3"/>
      <c r="E1187" s="3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3:26" ht="12">
      <c r="C1188" s="3"/>
      <c r="D1188" s="3"/>
      <c r="E1188" s="3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3:26" ht="12">
      <c r="C1189" s="3"/>
      <c r="D1189" s="3"/>
      <c r="E1189" s="3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3:26" ht="12">
      <c r="C1190" s="3"/>
      <c r="D1190" s="3"/>
      <c r="E1190" s="3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3:26" ht="12">
      <c r="C1191" s="3"/>
      <c r="D1191" s="3"/>
      <c r="E1191" s="3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3:26" ht="12">
      <c r="C1192" s="3"/>
      <c r="D1192" s="3"/>
      <c r="E1192" s="3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3:26" ht="12">
      <c r="C1193" s="3"/>
      <c r="D1193" s="3"/>
      <c r="E1193" s="3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3:26" ht="12">
      <c r="C1194" s="3"/>
      <c r="D1194" s="3"/>
      <c r="E1194" s="3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3:26" ht="12">
      <c r="C1195" s="3"/>
      <c r="D1195" s="3"/>
      <c r="E1195" s="3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3:26" ht="12">
      <c r="C1196" s="3"/>
      <c r="D1196" s="3"/>
      <c r="E1196" s="3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3:26" ht="12">
      <c r="C1197" s="3"/>
      <c r="D1197" s="3"/>
      <c r="E1197" s="3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3:26" ht="12">
      <c r="C1198" s="3"/>
      <c r="D1198" s="3"/>
      <c r="E1198" s="3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3:26" ht="12">
      <c r="C1199" s="3"/>
      <c r="D1199" s="3"/>
      <c r="E1199" s="3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3:26" ht="12">
      <c r="C1200" s="3"/>
      <c r="D1200" s="3"/>
      <c r="E1200" s="3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3:26" ht="12">
      <c r="C1201" s="3"/>
      <c r="D1201" s="3"/>
      <c r="E1201" s="3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3:26" ht="12">
      <c r="C1202" s="3"/>
      <c r="D1202" s="3"/>
      <c r="E1202" s="3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3:26" ht="12">
      <c r="C1203" s="3"/>
      <c r="D1203" s="3"/>
      <c r="E1203" s="3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3:26" ht="12">
      <c r="C1204" s="3"/>
      <c r="D1204" s="3"/>
      <c r="E1204" s="3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3:26" ht="12">
      <c r="C1205" s="3"/>
      <c r="D1205" s="3"/>
      <c r="E1205" s="3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3:26" ht="12">
      <c r="C1206" s="3"/>
      <c r="D1206" s="3"/>
      <c r="E1206" s="3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3:26" ht="12">
      <c r="C1207" s="3"/>
      <c r="D1207" s="3"/>
      <c r="E1207" s="3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3:26" ht="12">
      <c r="C1208" s="3"/>
      <c r="D1208" s="3"/>
      <c r="E1208" s="3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3:26" ht="12">
      <c r="C1209" s="3"/>
      <c r="D1209" s="3"/>
      <c r="E1209" s="3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3:26" ht="12">
      <c r="C1210" s="3"/>
      <c r="D1210" s="3"/>
      <c r="E1210" s="3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3:26" ht="12">
      <c r="C1211" s="3"/>
      <c r="D1211" s="3"/>
      <c r="E1211" s="3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3:26" ht="12">
      <c r="C1212" s="3"/>
      <c r="D1212" s="3"/>
      <c r="E1212" s="3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3:26" ht="12">
      <c r="C1213" s="3"/>
      <c r="D1213" s="3"/>
      <c r="E1213" s="3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3:26" ht="12">
      <c r="C1214" s="3"/>
      <c r="D1214" s="3"/>
      <c r="E1214" s="3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3:26" ht="12">
      <c r="C1215" s="3"/>
      <c r="D1215" s="3"/>
      <c r="E1215" s="3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3:26" ht="12">
      <c r="C1216" s="3"/>
      <c r="D1216" s="3"/>
      <c r="E1216" s="3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3:26" ht="12">
      <c r="C1217" s="3"/>
      <c r="D1217" s="3"/>
      <c r="E1217" s="3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3:26" ht="12">
      <c r="C1218" s="3"/>
      <c r="D1218" s="3"/>
      <c r="E1218" s="3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3:26" ht="12">
      <c r="C1219" s="3"/>
      <c r="D1219" s="3"/>
      <c r="E1219" s="3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3:26" ht="12">
      <c r="C1220" s="3"/>
      <c r="D1220" s="3"/>
      <c r="E1220" s="3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3:26" ht="12">
      <c r="C1221" s="3"/>
      <c r="D1221" s="3"/>
      <c r="E1221" s="3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3:26" ht="12">
      <c r="C1222" s="3"/>
      <c r="D1222" s="3"/>
      <c r="E1222" s="3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3:26" ht="12">
      <c r="C1223" s="3"/>
      <c r="D1223" s="3"/>
      <c r="E1223" s="3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3:26" ht="12">
      <c r="C1224" s="3"/>
      <c r="D1224" s="3"/>
      <c r="E1224" s="3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3:26" ht="12">
      <c r="C1225" s="3"/>
      <c r="D1225" s="3"/>
      <c r="E1225" s="3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3:26" ht="12">
      <c r="C1226" s="3"/>
      <c r="D1226" s="3"/>
      <c r="E1226" s="3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3:26" ht="12">
      <c r="C1227" s="3"/>
      <c r="D1227" s="3"/>
      <c r="E1227" s="3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3:26" ht="12">
      <c r="C1228" s="3"/>
      <c r="D1228" s="3"/>
      <c r="E1228" s="3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3:26" ht="12">
      <c r="C1229" s="3"/>
      <c r="D1229" s="3"/>
      <c r="E1229" s="3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3:26" ht="12">
      <c r="C1230" s="3"/>
      <c r="D1230" s="3"/>
      <c r="E1230" s="3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3:26" ht="12">
      <c r="C1231" s="3"/>
      <c r="D1231" s="3"/>
      <c r="E1231" s="3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3:26" ht="12">
      <c r="C1232" s="3"/>
      <c r="D1232" s="3"/>
      <c r="E1232" s="3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3:26" ht="12">
      <c r="C1233" s="3"/>
      <c r="D1233" s="3"/>
      <c r="E1233" s="3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3:26" ht="12">
      <c r="C1234" s="3"/>
      <c r="D1234" s="3"/>
      <c r="E1234" s="3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3:26" ht="12">
      <c r="C1235" s="3"/>
      <c r="D1235" s="3"/>
      <c r="E1235" s="3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3:26" ht="12">
      <c r="C1236" s="3"/>
      <c r="D1236" s="3"/>
      <c r="E1236" s="3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3:26" ht="12">
      <c r="C1237" s="3"/>
      <c r="D1237" s="3"/>
      <c r="E1237" s="3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3:26" ht="12">
      <c r="C1238" s="3"/>
      <c r="D1238" s="3"/>
      <c r="E1238" s="3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3:26" ht="12">
      <c r="C1239" s="3"/>
      <c r="D1239" s="3"/>
      <c r="E1239" s="3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3:26" ht="12">
      <c r="C1240" s="3"/>
      <c r="D1240" s="3"/>
      <c r="E1240" s="3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3:26" ht="12">
      <c r="C1241" s="3"/>
      <c r="D1241" s="3"/>
      <c r="E1241" s="3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3:26" ht="12">
      <c r="C1242" s="3"/>
      <c r="D1242" s="3"/>
      <c r="E1242" s="3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3:26" ht="12">
      <c r="C1243" s="3"/>
      <c r="D1243" s="3"/>
      <c r="E1243" s="3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3:26" ht="12">
      <c r="C1244" s="3"/>
      <c r="D1244" s="3"/>
      <c r="E1244" s="3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3:26" ht="12">
      <c r="C1245" s="3"/>
      <c r="D1245" s="3"/>
      <c r="E1245" s="3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3:26" ht="12">
      <c r="C1246" s="3"/>
      <c r="D1246" s="3"/>
      <c r="E1246" s="3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3:26" ht="12">
      <c r="C1247" s="3"/>
      <c r="D1247" s="3"/>
      <c r="E1247" s="3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3:26" ht="12">
      <c r="C1248" s="3"/>
      <c r="D1248" s="3"/>
      <c r="E1248" s="3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3:26" ht="12">
      <c r="C1249" s="3"/>
      <c r="D1249" s="3"/>
      <c r="E1249" s="3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3:26" ht="12">
      <c r="C1250" s="3"/>
      <c r="D1250" s="3"/>
      <c r="E1250" s="3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3:26" ht="12">
      <c r="C1251" s="3"/>
      <c r="D1251" s="3"/>
      <c r="E1251" s="3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3:26" ht="12">
      <c r="C1252" s="3"/>
      <c r="D1252" s="3"/>
      <c r="E1252" s="3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3:26" ht="12">
      <c r="C1253" s="3"/>
      <c r="D1253" s="3"/>
      <c r="E1253" s="3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3:26" ht="12">
      <c r="C1254" s="3"/>
      <c r="D1254" s="3"/>
      <c r="E1254" s="3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3:26" ht="12">
      <c r="C1255" s="3"/>
      <c r="D1255" s="3"/>
      <c r="E1255" s="3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3:26" ht="12">
      <c r="C1256" s="3"/>
      <c r="D1256" s="3"/>
      <c r="E1256" s="3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3:26" ht="12">
      <c r="C1257" s="3"/>
      <c r="D1257" s="3"/>
      <c r="E1257" s="3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3:26" ht="12">
      <c r="C1258" s="3"/>
      <c r="D1258" s="3"/>
      <c r="E1258" s="3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3:26" ht="12">
      <c r="C1259" s="3"/>
      <c r="D1259" s="3"/>
      <c r="E1259" s="3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3:26" ht="12">
      <c r="C1260" s="3"/>
      <c r="D1260" s="3"/>
      <c r="E1260" s="3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3:26" ht="12">
      <c r="C1261" s="3"/>
      <c r="D1261" s="3"/>
      <c r="E1261" s="3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3:26" ht="12">
      <c r="C1262" s="3"/>
      <c r="D1262" s="3"/>
      <c r="E1262" s="3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3:26" ht="12">
      <c r="C1263" s="3"/>
      <c r="D1263" s="3"/>
      <c r="E1263" s="3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3:26" ht="12">
      <c r="C1264" s="3"/>
      <c r="D1264" s="3"/>
      <c r="E1264" s="3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3:26" ht="12">
      <c r="C1265" s="3"/>
      <c r="D1265" s="3"/>
      <c r="E1265" s="3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3:26" ht="12">
      <c r="C1266" s="3"/>
      <c r="D1266" s="3"/>
      <c r="E1266" s="3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3:26" ht="12">
      <c r="C1267" s="3"/>
      <c r="D1267" s="3"/>
      <c r="E1267" s="3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3:26" ht="12">
      <c r="C1268" s="3"/>
      <c r="D1268" s="3"/>
      <c r="E1268" s="3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3:26" ht="12">
      <c r="C1269" s="3"/>
      <c r="D1269" s="3"/>
      <c r="E1269" s="3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3:26" ht="12">
      <c r="C1270" s="3"/>
      <c r="D1270" s="3"/>
      <c r="E1270" s="3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3:26" ht="12">
      <c r="C1271" s="3"/>
      <c r="D1271" s="3"/>
      <c r="E1271" s="3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3:26" ht="12">
      <c r="C1272" s="3"/>
      <c r="D1272" s="3"/>
      <c r="E1272" s="3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3:26" ht="12">
      <c r="C1273" s="3"/>
      <c r="D1273" s="3"/>
      <c r="E1273" s="3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3:26" ht="12">
      <c r="C1274" s="3"/>
      <c r="D1274" s="3"/>
      <c r="E1274" s="3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3:26" ht="12">
      <c r="C1275" s="3"/>
      <c r="D1275" s="3"/>
      <c r="E1275" s="3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3:26" ht="12">
      <c r="C1276" s="3"/>
      <c r="D1276" s="3"/>
      <c r="E1276" s="3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3:26" ht="12">
      <c r="C1277" s="3"/>
      <c r="D1277" s="3"/>
      <c r="E1277" s="3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3:26" ht="12">
      <c r="C1278" s="3"/>
      <c r="D1278" s="3"/>
      <c r="E1278" s="3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3:26" ht="12">
      <c r="C1279" s="3"/>
      <c r="D1279" s="3"/>
      <c r="E1279" s="3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3:26" ht="12">
      <c r="C1280" s="3"/>
      <c r="D1280" s="3"/>
      <c r="E1280" s="3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3:26" ht="12">
      <c r="C1281" s="3"/>
      <c r="D1281" s="3"/>
      <c r="E1281" s="3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3:26" ht="12">
      <c r="C1282" s="3"/>
      <c r="D1282" s="3"/>
      <c r="E1282" s="3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3:26" ht="12">
      <c r="C1283" s="3"/>
      <c r="D1283" s="3"/>
      <c r="E1283" s="3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3:26" ht="12">
      <c r="C1284" s="3"/>
      <c r="D1284" s="3"/>
      <c r="E1284" s="3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3:26" ht="12">
      <c r="C1285" s="3"/>
      <c r="D1285" s="3"/>
      <c r="E1285" s="3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3:26" ht="12">
      <c r="C1286" s="3"/>
      <c r="D1286" s="3"/>
      <c r="E1286" s="3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3:26" ht="12">
      <c r="C1287" s="3"/>
      <c r="D1287" s="3"/>
      <c r="E1287" s="3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3:26" ht="12">
      <c r="C1288" s="3"/>
      <c r="D1288" s="3"/>
      <c r="E1288" s="3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3:26" ht="12">
      <c r="C1289" s="3"/>
      <c r="D1289" s="3"/>
      <c r="E1289" s="3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3:26" ht="12">
      <c r="C1290" s="3"/>
      <c r="D1290" s="3"/>
      <c r="E1290" s="3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3:26" ht="12">
      <c r="C1291" s="3"/>
      <c r="D1291" s="3"/>
      <c r="E1291" s="3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3:26" ht="12">
      <c r="C1292" s="3"/>
      <c r="D1292" s="3"/>
      <c r="E1292" s="3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3:26" ht="12">
      <c r="C1293" s="3"/>
      <c r="D1293" s="3"/>
      <c r="E1293" s="3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3:26" ht="12">
      <c r="C1294" s="3"/>
      <c r="D1294" s="3"/>
      <c r="E1294" s="3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3:26" ht="12">
      <c r="C1295" s="3"/>
      <c r="D1295" s="3"/>
      <c r="E1295" s="3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3:26" ht="12">
      <c r="C1296" s="3"/>
      <c r="D1296" s="3"/>
      <c r="E1296" s="3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3:26" ht="12">
      <c r="C1297" s="3"/>
      <c r="D1297" s="3"/>
      <c r="E1297" s="3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3:26" ht="12">
      <c r="C1298" s="3"/>
      <c r="D1298" s="3"/>
      <c r="E1298" s="3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3:26" ht="12">
      <c r="C1299" s="3"/>
      <c r="D1299" s="3"/>
      <c r="E1299" s="3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3:26" ht="12">
      <c r="C1300" s="3"/>
      <c r="D1300" s="3"/>
      <c r="E1300" s="3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3:26" ht="12">
      <c r="C1301" s="3"/>
      <c r="D1301" s="3"/>
      <c r="E1301" s="3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3:26" ht="12">
      <c r="C1302" s="3"/>
      <c r="D1302" s="3"/>
      <c r="E1302" s="3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3:26" ht="12">
      <c r="C1303" s="3"/>
      <c r="D1303" s="3"/>
      <c r="E1303" s="3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3:26" ht="12">
      <c r="C1304" s="3"/>
      <c r="D1304" s="3"/>
      <c r="E1304" s="3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3:26" ht="12">
      <c r="C1305" s="3"/>
      <c r="D1305" s="3"/>
      <c r="E1305" s="3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3:26" ht="12">
      <c r="C1306" s="3"/>
      <c r="D1306" s="3"/>
      <c r="E1306" s="3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3:26" ht="12">
      <c r="C1307" s="3"/>
      <c r="D1307" s="3"/>
      <c r="E1307" s="3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3:26" ht="12">
      <c r="C1308" s="3"/>
      <c r="D1308" s="3"/>
      <c r="E1308" s="3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3:26" ht="12">
      <c r="C1309" s="3"/>
      <c r="D1309" s="3"/>
      <c r="E1309" s="3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3:26" ht="12">
      <c r="C1310" s="3"/>
      <c r="D1310" s="3"/>
      <c r="E1310" s="3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3:26" ht="12">
      <c r="C1311" s="3"/>
      <c r="D1311" s="3"/>
      <c r="E1311" s="3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3:26" ht="12">
      <c r="C1312" s="3"/>
      <c r="D1312" s="3"/>
      <c r="E1312" s="3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3:26" ht="12">
      <c r="C1313" s="3"/>
      <c r="D1313" s="3"/>
      <c r="E1313" s="3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3:26" ht="12">
      <c r="C1314" s="3"/>
      <c r="D1314" s="3"/>
      <c r="E1314" s="3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3:26" ht="12">
      <c r="C1315" s="3"/>
      <c r="D1315" s="3"/>
      <c r="E1315" s="3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3:26" ht="12">
      <c r="C1316" s="3"/>
      <c r="D1316" s="3"/>
      <c r="E1316" s="3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3:26" ht="12">
      <c r="C1317" s="3"/>
      <c r="D1317" s="3"/>
      <c r="E1317" s="3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3:26" ht="12">
      <c r="C1318" s="3"/>
      <c r="D1318" s="3"/>
      <c r="E1318" s="3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3:26" ht="12">
      <c r="C1319" s="3"/>
      <c r="D1319" s="3"/>
      <c r="E1319" s="3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3:26" ht="12">
      <c r="C1320" s="3"/>
      <c r="D1320" s="3"/>
      <c r="E1320" s="3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3:26" ht="12">
      <c r="C1321" s="3"/>
      <c r="D1321" s="3"/>
      <c r="E1321" s="3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3:26" ht="12">
      <c r="C1322" s="3"/>
      <c r="D1322" s="3"/>
      <c r="E1322" s="3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3:26" ht="12">
      <c r="C1323" s="3"/>
      <c r="D1323" s="3"/>
      <c r="E1323" s="3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3:26" ht="12">
      <c r="C1324" s="3"/>
      <c r="D1324" s="3"/>
      <c r="E1324" s="3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3:26" ht="12">
      <c r="C1325" s="3"/>
      <c r="D1325" s="3"/>
      <c r="E1325" s="3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3:26" ht="12">
      <c r="C1326" s="3"/>
      <c r="D1326" s="3"/>
      <c r="E1326" s="3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3:26" ht="12">
      <c r="C1327" s="3"/>
      <c r="D1327" s="3"/>
      <c r="E1327" s="3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3:26" ht="12">
      <c r="C1328" s="3"/>
      <c r="D1328" s="3"/>
      <c r="E1328" s="3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3:26" ht="12">
      <c r="C1329" s="3"/>
      <c r="D1329" s="3"/>
      <c r="E1329" s="3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3:26" ht="12">
      <c r="C1330" s="3"/>
      <c r="D1330" s="3"/>
      <c r="E1330" s="3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3:26" ht="12">
      <c r="C1331" s="3"/>
      <c r="D1331" s="3"/>
      <c r="E1331" s="3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3:26" ht="12">
      <c r="C1332" s="3"/>
      <c r="D1332" s="3"/>
      <c r="E1332" s="3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3:26" ht="12">
      <c r="C1333" s="3"/>
      <c r="D1333" s="3"/>
      <c r="E1333" s="3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3:26" ht="12">
      <c r="C1334" s="3"/>
      <c r="D1334" s="3"/>
      <c r="E1334" s="3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3:26" ht="12">
      <c r="C1335" s="3"/>
      <c r="D1335" s="3"/>
      <c r="E1335" s="3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3:26" ht="12">
      <c r="C1336" s="3"/>
      <c r="D1336" s="3"/>
      <c r="E1336" s="3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3:26" ht="12">
      <c r="C1337" s="3"/>
      <c r="D1337" s="3"/>
      <c r="E1337" s="3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3:26" ht="12">
      <c r="C1338" s="3"/>
      <c r="D1338" s="3"/>
      <c r="E1338" s="3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3:26" ht="12">
      <c r="C1339" s="3"/>
      <c r="D1339" s="3"/>
      <c r="E1339" s="3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3:26" ht="12">
      <c r="C1340" s="3"/>
      <c r="D1340" s="3"/>
      <c r="E1340" s="3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3:26" ht="12">
      <c r="C1341" s="3"/>
      <c r="D1341" s="3"/>
      <c r="E1341" s="3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3:26" ht="12">
      <c r="C1342" s="3"/>
      <c r="D1342" s="3"/>
      <c r="E1342" s="3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3:26" ht="12">
      <c r="C1343" s="3"/>
      <c r="D1343" s="3"/>
      <c r="E1343" s="3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3:26" ht="12">
      <c r="C1344" s="3"/>
      <c r="D1344" s="3"/>
      <c r="E1344" s="3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3:26" ht="12">
      <c r="C1345" s="3"/>
      <c r="D1345" s="3"/>
      <c r="E1345" s="3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3:26" ht="12">
      <c r="C1346" s="3"/>
      <c r="D1346" s="3"/>
      <c r="E1346" s="3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3:26" ht="12">
      <c r="C1347" s="3"/>
      <c r="D1347" s="3"/>
      <c r="E1347" s="3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3:26" ht="12">
      <c r="C1348" s="3"/>
      <c r="D1348" s="3"/>
      <c r="E1348" s="3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3:26" ht="12">
      <c r="C1349" s="3"/>
      <c r="D1349" s="3"/>
      <c r="E1349" s="3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3:26" ht="12">
      <c r="C1350" s="3"/>
      <c r="D1350" s="3"/>
      <c r="E1350" s="3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3:26" ht="12">
      <c r="C1351" s="3"/>
      <c r="D1351" s="3"/>
      <c r="E1351" s="3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3:26" ht="12">
      <c r="C1352" s="3"/>
      <c r="D1352" s="3"/>
      <c r="E1352" s="3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3:26" ht="12">
      <c r="C1353" s="3"/>
      <c r="D1353" s="3"/>
      <c r="E1353" s="3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3:26" ht="12">
      <c r="C1354" s="3"/>
      <c r="D1354" s="3"/>
      <c r="E1354" s="3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3:26" ht="12">
      <c r="C1355" s="3"/>
      <c r="D1355" s="3"/>
      <c r="E1355" s="3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3:26" ht="12">
      <c r="C1356" s="3"/>
      <c r="D1356" s="3"/>
      <c r="E1356" s="3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3:26" ht="12">
      <c r="C1357" s="3"/>
      <c r="D1357" s="3"/>
      <c r="E1357" s="3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3:26" ht="12">
      <c r="C1358" s="3"/>
      <c r="D1358" s="3"/>
      <c r="E1358" s="3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3:26" ht="12">
      <c r="C1359" s="3"/>
      <c r="D1359" s="3"/>
      <c r="E1359" s="3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3:26" ht="12">
      <c r="C1360" s="3"/>
      <c r="D1360" s="3"/>
      <c r="E1360" s="3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3:26" ht="12">
      <c r="C1361" s="3"/>
      <c r="D1361" s="3"/>
      <c r="E1361" s="3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3:26" ht="12">
      <c r="C1362" s="3"/>
      <c r="D1362" s="3"/>
      <c r="E1362" s="3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3:26" ht="12">
      <c r="C1363" s="3"/>
      <c r="D1363" s="3"/>
      <c r="E1363" s="3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3:26" ht="12">
      <c r="C1364" s="3"/>
      <c r="D1364" s="3"/>
      <c r="E1364" s="3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3:26" ht="12">
      <c r="C1365" s="3"/>
      <c r="D1365" s="3"/>
      <c r="E1365" s="3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3:26" ht="12">
      <c r="C1366" s="3"/>
      <c r="D1366" s="3"/>
      <c r="E1366" s="3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3:26" ht="12">
      <c r="C1367" s="3"/>
      <c r="D1367" s="3"/>
      <c r="E1367" s="3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3:26" ht="12">
      <c r="C1368" s="3"/>
      <c r="D1368" s="3"/>
      <c r="E1368" s="3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3:26" ht="12">
      <c r="C1369" s="3"/>
      <c r="D1369" s="3"/>
      <c r="E1369" s="3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3:26" ht="12">
      <c r="C1370" s="3"/>
      <c r="D1370" s="3"/>
      <c r="E1370" s="3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3:26" ht="12">
      <c r="C1371" s="3"/>
      <c r="D1371" s="3"/>
      <c r="E1371" s="3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3:26" ht="12">
      <c r="C1372" s="3"/>
      <c r="D1372" s="3"/>
      <c r="E1372" s="3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3:26" ht="12">
      <c r="C1373" s="3"/>
      <c r="D1373" s="3"/>
      <c r="E1373" s="3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</sheetData>
  <sheetProtection/>
  <mergeCells count="12">
    <mergeCell ref="A11:B11"/>
    <mergeCell ref="A14:B14"/>
    <mergeCell ref="A15:B15"/>
    <mergeCell ref="L10:N10"/>
    <mergeCell ref="L11:N11"/>
    <mergeCell ref="L14:N14"/>
    <mergeCell ref="A10:B10"/>
    <mergeCell ref="A7:N7"/>
    <mergeCell ref="A3:N3"/>
    <mergeCell ref="A4:N4"/>
    <mergeCell ref="A5:N5"/>
    <mergeCell ref="A6:N6"/>
  </mergeCells>
  <dataValidations count="4">
    <dataValidation type="textLength" allowBlank="1" showInputMessage="1" showErrorMessage="1" sqref="I18:I33">
      <formula1>2</formula1>
      <formula2>60</formula2>
    </dataValidation>
    <dataValidation type="date" allowBlank="1" showInputMessage="1" showErrorMessage="1" errorTitle="Nesprávny dátum narodenia!" error="Vložte dátum narodenia medzi 01/01/1926 a 31/12/1990." sqref="J52:J210">
      <formula1>9498</formula1>
      <formula2>33238</formula2>
    </dataValidation>
    <dataValidation type="date" allowBlank="1" errorTitle="Nesprávny dátum narodenia!" error="Vložte dátum narodenia medzi 01/01/1926 a 31/12/1990." sqref="J18:J33">
      <formula1>9498</formula1>
      <formula2>33238</formula2>
    </dataValidation>
    <dataValidation allowBlank="1" sqref="V37:V51 O19:O33 P18:T33 A34:B51 C37:F51 V30 K18:M33 U18:U51 V18:V28 G34:M51 O34:T51 N37:N51"/>
  </dataValidations>
  <hyperlinks>
    <hyperlink ref="V18" r:id="rId1" display="izabela.kozlowska@onet.pl"/>
    <hyperlink ref="V19" r:id="rId2" display="kolenda@mail.utp.edu.pl"/>
    <hyperlink ref="V20" r:id="rId3" display="ania.wilkanowska@interia.pl"/>
    <hyperlink ref="V21" r:id="rId4" display="diva100@interia.pl"/>
    <hyperlink ref="V22" r:id="rId5" display="j.brzezinska@utp.edu.pl"/>
    <hyperlink ref="V23" r:id="rId6" display="siria.tavaniello@unimol.it"/>
    <hyperlink ref="V24" r:id="rId7" display="andrea.gentile@unimol.it"/>
    <hyperlink ref="V25" r:id="rId8" display="domenico.dimemmo@studenti.unimol.it"/>
    <hyperlink ref="V26" r:id="rId9" display="mechele.diiorio@studenti.unimol.it"/>
    <hyperlink ref="V27" r:id="rId10" display="cinzia.abiuso@studenti.unimol.it"/>
    <hyperlink ref="V28" r:id="rId11" display="maria.nardoia@studenti.unimol.it"/>
    <hyperlink ref="V29" r:id="rId12" display="mailto:maria.adamkovicova@uniag.sk"/>
    <hyperlink ref="V30" r:id="rId13" display="Zuzana.Bakova@yahoo.com"/>
    <hyperlink ref="V31" r:id="rId14" display="mailto:l.jackuliakova@gmail.com"/>
    <hyperlink ref="V32" r:id="rId15" display="mailto:noramaruniakova@gmail.com"/>
    <hyperlink ref="V33" r:id="rId16" display="mailto:inglubicamrazova@gmail.com"/>
    <hyperlink ref="V34" r:id="rId17" display="mailto:ondrej_pastierik@hotmail.com"/>
    <hyperlink ref="V35" r:id="rId18" display="mailto:petruska.peter85@gmail.com"/>
    <hyperlink ref="V36" r:id="rId19" display="mailto:stefanka26@gmail.com"/>
  </hyperlinks>
  <printOptions gridLines="1"/>
  <pageMargins left="0.35433070866141736" right="0.2362204724409449" top="0.7874015748031497" bottom="0.7874015748031497" header="0.5118110236220472" footer="0.5118110236220472"/>
  <pageSetup horizontalDpi="300" verticalDpi="300" orientation="landscape" pageOrder="overThenDown" paperSize="9" scale="65" r:id="rId21"/>
  <headerFooter alignWithMargins="0">
    <oddHeader>&amp;RPríloha 1 d</oddHeader>
    <oddFooter>&amp;CPage &amp;P</oddFooter>
  </headerFooter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Drobna</dc:creator>
  <cp:keywords/>
  <dc:description/>
  <cp:lastModifiedBy>Prof. Ing. Peter Chrenek, DrSc.</cp:lastModifiedBy>
  <cp:lastPrinted>2009-10-22T08:48:30Z</cp:lastPrinted>
  <dcterms:created xsi:type="dcterms:W3CDTF">1999-08-02T19:55:14Z</dcterms:created>
  <dcterms:modified xsi:type="dcterms:W3CDTF">2012-03-15T11:54:22Z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